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filterPrivacy="1"/>
  <bookViews>
    <workbookView xWindow="0" yWindow="0" windowWidth="22260" windowHeight="12645" firstSheet="3" activeTab="11"/>
  </bookViews>
  <sheets>
    <sheet name="BAYAN KATILIM" sheetId="2" r:id="rId1"/>
    <sheet name="ERKEK KATILIM" sheetId="1" r:id="rId2"/>
    <sheet name="ÇİFTLER KATILIM" sheetId="3" r:id="rId3"/>
    <sheet name="TBE" sheetId="4" r:id="rId4"/>
    <sheet name="TBAT" sheetId="5" r:id="rId5"/>
    <sheet name="ÇBE" sheetId="6" r:id="rId6"/>
    <sheet name="ÇBAT" sheetId="7" r:id="rId7"/>
    <sheet name="TEE" sheetId="8" r:id="rId8"/>
    <sheet name="TEAT" sheetId="9" r:id="rId9"/>
    <sheet name="ÇEE" sheetId="10" r:id="rId10"/>
    <sheet name="ÇEAT" sheetId="11" r:id="rId11"/>
    <sheet name="SIRALAMALAR" sheetId="13" r:id="rId12"/>
  </sheets>
  <externalReferences>
    <externalReference r:id="rId13"/>
  </externalReferences>
  <definedNames>
    <definedName name="_xlnm.Print_Area" localSheetId="3">TBE!$A$1:$L$80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3" l="1"/>
  <c r="I46" i="13"/>
  <c r="H46" i="13"/>
  <c r="J45" i="13"/>
  <c r="I45" i="13"/>
  <c r="H45" i="13"/>
  <c r="J44" i="13"/>
  <c r="I44" i="13"/>
  <c r="H44" i="13"/>
  <c r="J43" i="13"/>
  <c r="I43" i="13"/>
  <c r="H43" i="13"/>
  <c r="J42" i="13"/>
  <c r="I42" i="13"/>
  <c r="H42" i="13"/>
  <c r="J41" i="13"/>
  <c r="I41" i="13"/>
  <c r="H41" i="13"/>
  <c r="J40" i="13"/>
  <c r="I40" i="13"/>
  <c r="H40" i="13"/>
  <c r="J39" i="13"/>
  <c r="I39" i="13"/>
  <c r="H39" i="13"/>
  <c r="J38" i="13"/>
  <c r="I38" i="13"/>
  <c r="H38" i="13"/>
  <c r="J37" i="13"/>
  <c r="I37" i="13"/>
  <c r="H37" i="13"/>
  <c r="J36" i="13"/>
  <c r="I36" i="13"/>
  <c r="H36" i="13"/>
  <c r="J35" i="13"/>
  <c r="I35" i="13"/>
  <c r="H35" i="13"/>
  <c r="J34" i="13"/>
  <c r="I34" i="13"/>
  <c r="H34" i="13"/>
  <c r="J33" i="13"/>
  <c r="I33" i="13"/>
  <c r="H33" i="13"/>
  <c r="J32" i="13"/>
  <c r="I32" i="13"/>
  <c r="H32" i="13"/>
  <c r="J31" i="13"/>
  <c r="I31" i="13"/>
  <c r="H31" i="13"/>
  <c r="J28" i="13"/>
  <c r="I28" i="13"/>
  <c r="H28" i="13"/>
  <c r="J27" i="13"/>
  <c r="I27" i="13"/>
  <c r="H27" i="13"/>
  <c r="J26" i="13"/>
  <c r="I26" i="13"/>
  <c r="H26" i="13"/>
  <c r="J25" i="13"/>
  <c r="I25" i="13"/>
  <c r="H25" i="13"/>
  <c r="J24" i="13"/>
  <c r="I24" i="13"/>
  <c r="H24" i="13"/>
  <c r="J23" i="13"/>
  <c r="I23" i="13"/>
  <c r="H23" i="13"/>
  <c r="J22" i="13"/>
  <c r="I22" i="13"/>
  <c r="H22" i="13"/>
  <c r="J21" i="13"/>
  <c r="I21" i="13"/>
  <c r="H21" i="13"/>
  <c r="J20" i="13"/>
  <c r="I20" i="13"/>
  <c r="H20" i="13"/>
  <c r="J19" i="13"/>
  <c r="I19" i="13"/>
  <c r="H19" i="13"/>
  <c r="J18" i="13"/>
  <c r="I18" i="13"/>
  <c r="H18" i="13"/>
  <c r="J17" i="13"/>
  <c r="I17" i="13"/>
  <c r="H17" i="13"/>
  <c r="J16" i="13"/>
  <c r="I16" i="13"/>
  <c r="H16" i="13"/>
  <c r="J15" i="13"/>
  <c r="I15" i="13"/>
  <c r="H15" i="13"/>
  <c r="J14" i="13"/>
  <c r="I14" i="13"/>
  <c r="H14" i="13"/>
  <c r="J13" i="13"/>
  <c r="I13" i="13"/>
  <c r="H13" i="13"/>
  <c r="J12" i="13"/>
  <c r="I12" i="13"/>
  <c r="H12" i="13"/>
  <c r="J11" i="13"/>
  <c r="I11" i="13"/>
  <c r="H11" i="13"/>
  <c r="J10" i="13"/>
  <c r="I10" i="13"/>
  <c r="H10" i="13"/>
  <c r="J9" i="13"/>
  <c r="I9" i="13"/>
  <c r="H9" i="13"/>
  <c r="J8" i="13"/>
  <c r="I8" i="13"/>
  <c r="H8" i="13"/>
  <c r="J7" i="13"/>
  <c r="I7" i="13"/>
  <c r="H7" i="13"/>
  <c r="J6" i="13"/>
  <c r="I6" i="13"/>
  <c r="H6" i="13"/>
  <c r="J5" i="13"/>
  <c r="I5" i="13"/>
  <c r="H5" i="13"/>
</calcChain>
</file>

<file path=xl/sharedStrings.xml><?xml version="1.0" encoding="utf-8"?>
<sst xmlns="http://schemas.openxmlformats.org/spreadsheetml/2006/main" count="5449" uniqueCount="2099">
  <si>
    <t>Eren CIBIL</t>
  </si>
  <si>
    <t>ÇALIK YEDAŞ  (A)</t>
  </si>
  <si>
    <t>AMASYA</t>
  </si>
  <si>
    <t>İbrahim YANCI</t>
  </si>
  <si>
    <t>Hasan YENİ</t>
  </si>
  <si>
    <t>İsmail Can KÖR</t>
  </si>
  <si>
    <t>Tamer ÇÖKEROĞLU</t>
  </si>
  <si>
    <t>ÇALIK YEDAŞ  (B)</t>
  </si>
  <si>
    <t>Ahmet Talha KELEŞ</t>
  </si>
  <si>
    <t>Sercan YENİ</t>
  </si>
  <si>
    <t>GENÇLİKSPOR</t>
  </si>
  <si>
    <t>Ekin ER</t>
  </si>
  <si>
    <t>Hakan IŞIK</t>
  </si>
  <si>
    <t>B. ŞEHİR BLD. ANKARASPOR (A)</t>
  </si>
  <si>
    <t>ANKARA</t>
  </si>
  <si>
    <t>Bilge Kaan ER</t>
  </si>
  <si>
    <t>Furkan YALCINKAYA</t>
  </si>
  <si>
    <t>Mehmet Enes EROLAN</t>
  </si>
  <si>
    <t>Tarık Onur KARATAŞ</t>
  </si>
  <si>
    <t>B. ŞEHİR BLD. ANKARASPOR (B)</t>
  </si>
  <si>
    <t>Onurcan ÇAKIR</t>
  </si>
  <si>
    <t>ÇANKAYA ÜNİV.</t>
  </si>
  <si>
    <t>Yunus IŞIK</t>
  </si>
  <si>
    <t>A. Selçuk KOCABAŞ</t>
  </si>
  <si>
    <t>ETİMESGUT BELEDİYE SPOR (A)</t>
  </si>
  <si>
    <t>Can ÜNSAL</t>
  </si>
  <si>
    <t>Mert Tamer BİLGE</t>
  </si>
  <si>
    <t>Ulaş AKDAĞ</t>
  </si>
  <si>
    <t>Emir TOPER</t>
  </si>
  <si>
    <t>ArdaBarış SOYSAL</t>
  </si>
  <si>
    <t>MASA DER</t>
  </si>
  <si>
    <t>Durukan DOĞAN</t>
  </si>
  <si>
    <t>Alp DÖNMEZ</t>
  </si>
  <si>
    <t>ANTALYA SPOR</t>
  </si>
  <si>
    <t>ANTALYA</t>
  </si>
  <si>
    <t>Faruk Efe ÇELİK</t>
  </si>
  <si>
    <t>Emre ÖZTÜRK</t>
  </si>
  <si>
    <t>ArdaTEMEL</t>
  </si>
  <si>
    <t>Oğuz Kaan YILDIZ</t>
  </si>
  <si>
    <t>BOLU</t>
  </si>
  <si>
    <t>Tunahan TEKİNALP</t>
  </si>
  <si>
    <t>Talha Bilal RÜZKAR</t>
  </si>
  <si>
    <t>Umut Metin ÖZKAN</t>
  </si>
  <si>
    <t>Mehmet AYTAR</t>
  </si>
  <si>
    <t>Miraç Arda KANSU</t>
  </si>
  <si>
    <t>Gökay YAVAŞ</t>
  </si>
  <si>
    <t>BURDUR</t>
  </si>
  <si>
    <t>Alp KAYA</t>
  </si>
  <si>
    <t>Enes YILMAZ</t>
  </si>
  <si>
    <t>BURSA VMT</t>
  </si>
  <si>
    <t>BURSA</t>
  </si>
  <si>
    <t>Mesut YILDIZ</t>
  </si>
  <si>
    <t>Abdulkadir ERKOÇ</t>
  </si>
  <si>
    <t>BAYBURT</t>
  </si>
  <si>
    <t>Sefa KELEŞ</t>
  </si>
  <si>
    <t>Muhammed Emin ÇELİK</t>
  </si>
  <si>
    <t>ÇANKIRI</t>
  </si>
  <si>
    <t>Burak KÖSE</t>
  </si>
  <si>
    <t>Uğurcan DURSUN</t>
  </si>
  <si>
    <t>BELEDİYE SPOR (A)</t>
  </si>
  <si>
    <t>ÇORUM</t>
  </si>
  <si>
    <t>Umut Baha DURSUN</t>
  </si>
  <si>
    <t>Yiğit Furkan ŞİMŞEK</t>
  </si>
  <si>
    <t>BELEDİYE SPOR (B)</t>
  </si>
  <si>
    <t>Arda KEKİLLİOĞLU</t>
  </si>
  <si>
    <t>Muzaffer ÜLGÜ</t>
  </si>
  <si>
    <t>DENİZLİSPOR</t>
  </si>
  <si>
    <t>DENİZLİ</t>
  </si>
  <si>
    <t>Adil ANGÜN</t>
  </si>
  <si>
    <t>Tolga URUK</t>
  </si>
  <si>
    <t>GENÇLİK SPOR</t>
  </si>
  <si>
    <t>Arda AKGÜL</t>
  </si>
  <si>
    <t>PAMUKKALE BLD. SPOR</t>
  </si>
  <si>
    <t>Selahattin SARI</t>
  </si>
  <si>
    <t>Abdullah KANAT</t>
  </si>
  <si>
    <t>Yusuf KAYA</t>
  </si>
  <si>
    <t>EDİRNE</t>
  </si>
  <si>
    <t>Yunus Emre KAYA</t>
  </si>
  <si>
    <t>Çağrı KUŞOĞLU</t>
  </si>
  <si>
    <t>Utku Can AYDIN</t>
  </si>
  <si>
    <t>Görkem ÖZDEM</t>
  </si>
  <si>
    <t>ANADOLU ÜNİV.</t>
  </si>
  <si>
    <t>ESKİŞEHİR</t>
  </si>
  <si>
    <t>Uğur ÖZDER</t>
  </si>
  <si>
    <t>H.Alperen GÜRDAL</t>
  </si>
  <si>
    <t>ISPARTES  (A)</t>
  </si>
  <si>
    <t>ISPARTA</t>
  </si>
  <si>
    <t>Hüseyin SEÇKİN</t>
  </si>
  <si>
    <t>Orkun KINAY</t>
  </si>
  <si>
    <t>BEŞİKTAŞ (A)</t>
  </si>
  <si>
    <t>İSTANBUL</t>
  </si>
  <si>
    <t>Can SABRİOĞLU</t>
  </si>
  <si>
    <t>BEŞİKTAŞ (B)</t>
  </si>
  <si>
    <t>Sadettin GENCER</t>
  </si>
  <si>
    <t>BEYOĞLUSPOR</t>
  </si>
  <si>
    <t>Yalçın Kaan ŞİŞMANOĞLU</t>
  </si>
  <si>
    <t>DSİ SPOR (A)</t>
  </si>
  <si>
    <t>Emrullah GÖKBULUT</t>
  </si>
  <si>
    <t>Ali Sercan ERDEM</t>
  </si>
  <si>
    <t>Muhammed Taha KAYA</t>
  </si>
  <si>
    <t>Uzay ULUÇAY</t>
  </si>
  <si>
    <t>DSİ SPOR (B)</t>
  </si>
  <si>
    <t>Cem HASOĞLU</t>
  </si>
  <si>
    <t>Vefa GÜNEŞ</t>
  </si>
  <si>
    <t>EROK SPOR</t>
  </si>
  <si>
    <t>Yuşa KILIÇ</t>
  </si>
  <si>
    <t>Emir Haktan ÖNEY</t>
  </si>
  <si>
    <t>Yiğit YILMAZ</t>
  </si>
  <si>
    <t>Ahmet GÜNEŞ</t>
  </si>
  <si>
    <t>Emirhan KIRAHAN</t>
  </si>
  <si>
    <t>Bartu ÇAKIR</t>
  </si>
  <si>
    <t>FENERBAHÇE</t>
  </si>
  <si>
    <t>Bilal IŞIK</t>
  </si>
  <si>
    <t>İbrahim ATUĞ</t>
  </si>
  <si>
    <t>Kerem ERSARİ</t>
  </si>
  <si>
    <t>Çağlar GENÇ</t>
  </si>
  <si>
    <t>Miraç Batuhan KOÇ</t>
  </si>
  <si>
    <t>Batuhan GÜRSES</t>
  </si>
  <si>
    <t>İSTANBUL BBSK (A)</t>
  </si>
  <si>
    <t>Tarık Saim ÖZBEK</t>
  </si>
  <si>
    <t>Kenan Barış GÜLSÜN</t>
  </si>
  <si>
    <t>Muhammed TAŞAN</t>
  </si>
  <si>
    <t>İSTANBUL BBSK (B)</t>
  </si>
  <si>
    <t>Şevki KALIN</t>
  </si>
  <si>
    <t>Arif Emre AKKURT</t>
  </si>
  <si>
    <t>Serhat SAĞLAM</t>
  </si>
  <si>
    <t>PENDİK BLD. SPOR</t>
  </si>
  <si>
    <t>Sadık Can TAŞ</t>
  </si>
  <si>
    <t>Tarık UZUN</t>
  </si>
  <si>
    <t>SANCAKTEPE BLD. SPOR</t>
  </si>
  <si>
    <t>Doğukan YENİ</t>
  </si>
  <si>
    <t>Atanur YIKILMAZSOY</t>
  </si>
  <si>
    <t>Berke Fahri ÇAKAR</t>
  </si>
  <si>
    <t>KIRKLARELİ</t>
  </si>
  <si>
    <t>Tuğberk MADENCİ</t>
  </si>
  <si>
    <t>Enes SERTBAKAN</t>
  </si>
  <si>
    <t>Hasan ATMACA</t>
  </si>
  <si>
    <t>KIRIKKALE</t>
  </si>
  <si>
    <t>Berkay KASTÜRK</t>
  </si>
  <si>
    <t>B. ŞEHİR BLD. KAĞIT SPOR (A)</t>
  </si>
  <si>
    <t>KOCAELİ</t>
  </si>
  <si>
    <t>Mert USTA</t>
  </si>
  <si>
    <t>Emre BEKAR</t>
  </si>
  <si>
    <t>Kaan ŞALVARCI</t>
  </si>
  <si>
    <t>SELÇUKLU BLD. SPOR</t>
  </si>
  <si>
    <t>KONYA</t>
  </si>
  <si>
    <t>Ömer Beyazıt MALGAÇ</t>
  </si>
  <si>
    <t>Mustafa Berk ÇAMLICA</t>
  </si>
  <si>
    <t>KARABÜK</t>
  </si>
  <si>
    <t>Mustafa ŞAHİN</t>
  </si>
  <si>
    <t>Enes Kaan BİLGİÇ</t>
  </si>
  <si>
    <t>Emirhan ÖZDEMİR</t>
  </si>
  <si>
    <t>Yusuf Cem BARAN</t>
  </si>
  <si>
    <t>KARAMAN</t>
  </si>
  <si>
    <t>Furkan TUNA</t>
  </si>
  <si>
    <t>Muhammed Rüstem KOÇAK</t>
  </si>
  <si>
    <t>KIRŞEHİR</t>
  </si>
  <si>
    <t>Enes Emre ERKAL</t>
  </si>
  <si>
    <t>Kaan UYGUN</t>
  </si>
  <si>
    <t>GENÇLİK SOR</t>
  </si>
  <si>
    <t>KÜTAHYA</t>
  </si>
  <si>
    <t>Vural AYDIN</t>
  </si>
  <si>
    <t>Saim Utku KOCA</t>
  </si>
  <si>
    <t>KOCASİNAN BLD. SPOR (A)</t>
  </si>
  <si>
    <t>KAYSERİ</t>
  </si>
  <si>
    <t>Alican ŞEKER</t>
  </si>
  <si>
    <t>MALATYA B.ŞEHİR BLD. SPOR (A)</t>
  </si>
  <si>
    <t>MALATYA</t>
  </si>
  <si>
    <t>M. Eray AKBAŞ</t>
  </si>
  <si>
    <t>Uğur BAYER</t>
  </si>
  <si>
    <t>Yunus Yusuf ÇURGATAY</t>
  </si>
  <si>
    <t>İbrahim KALKAN</t>
  </si>
  <si>
    <t>MARGENÇ SPOR (A)</t>
  </si>
  <si>
    <t>MARDİN</t>
  </si>
  <si>
    <t>Sami UYGUN</t>
  </si>
  <si>
    <t>B. ŞEHİR BLD. SPOR (A)</t>
  </si>
  <si>
    <t>MUĞLA</t>
  </si>
  <si>
    <t>Yusuf YÜKSEL</t>
  </si>
  <si>
    <t>NİĞDE</t>
  </si>
  <si>
    <t>Aziz KIRDAR</t>
  </si>
  <si>
    <t>YENİHAYAT PARALİMPİK SPOR (A)</t>
  </si>
  <si>
    <t>SAKARYA</t>
  </si>
  <si>
    <t>Furkan ARSLAN</t>
  </si>
  <si>
    <t>Emirhan ÇOLAK</t>
  </si>
  <si>
    <t>YENİHAYAT PARALİMPİK SPOR (B)</t>
  </si>
  <si>
    <t>Abdulhamit İLHAN</t>
  </si>
  <si>
    <t>Adnan Can BAYRAK</t>
  </si>
  <si>
    <t>Halil İbrahim POLAT</t>
  </si>
  <si>
    <t>SİVAS</t>
  </si>
  <si>
    <t>Burak AYDIN</t>
  </si>
  <si>
    <t>Nurettin SEVİNÇ</t>
  </si>
  <si>
    <t>ÇERKEZKÖY BELEDİYE SPOR (A)</t>
  </si>
  <si>
    <t>TEKİRDAĞ</t>
  </si>
  <si>
    <t>Semih YERGİN</t>
  </si>
  <si>
    <t>Servet YERGİN</t>
  </si>
  <si>
    <t>Barış AKYEL</t>
  </si>
  <si>
    <t>ÇERKEZKÖY BELEDİYE SPOR (B)</t>
  </si>
  <si>
    <t>Ege CANDAN</t>
  </si>
  <si>
    <t>Furkan ÇIRPINTI</t>
  </si>
  <si>
    <t>TRABZONSPOR</t>
  </si>
  <si>
    <t>TRABZON</t>
  </si>
  <si>
    <t>Tugay Sirzat YILMAZ</t>
  </si>
  <si>
    <t>BELEDİYE GENÇLİK SPOR (A)</t>
  </si>
  <si>
    <t>YALOVA</t>
  </si>
  <si>
    <t>Bilal Selim TOK</t>
  </si>
  <si>
    <t>Umut Emre BAŞSAN</t>
  </si>
  <si>
    <t>Efe HACIOĞLU</t>
  </si>
  <si>
    <t>Yücel OCAK</t>
  </si>
  <si>
    <t>BELEDİYE GENÇLİK SPOR (B)</t>
  </si>
  <si>
    <t>Ekin Bahtiyar TOPRAK</t>
  </si>
  <si>
    <t>Özgün GÖKSAL</t>
  </si>
  <si>
    <t>Emir Baha SÖNMEZ</t>
  </si>
  <si>
    <t>Kaan DÖNMEZ</t>
  </si>
  <si>
    <t>GENÇLİK HİZMETLERİ</t>
  </si>
  <si>
    <t>Talha AĞBABA</t>
  </si>
  <si>
    <t>Butay Taner YILMAZ</t>
  </si>
  <si>
    <t>Arda Onur YAVUZAK</t>
  </si>
  <si>
    <t>Efe HARAÇ</t>
  </si>
  <si>
    <t>Alp KOCABAŞ</t>
  </si>
  <si>
    <t>Furkan USLU</t>
  </si>
  <si>
    <t>ÖZEL İDARE YOL SPOR (A)</t>
  </si>
  <si>
    <t>ZONGULDAK</t>
  </si>
  <si>
    <t>Özgür YILMAZ</t>
  </si>
  <si>
    <t>Şükrü Can YILMAZ</t>
  </si>
  <si>
    <t>Furkan COŞKUN</t>
  </si>
  <si>
    <t>Sefa ACAR</t>
  </si>
  <si>
    <t>Ali Kemal KANIK</t>
  </si>
  <si>
    <t>Mustafa KAÇMAZ</t>
  </si>
  <si>
    <t>TURHAL YENİ BELEDİYE SPOR (A)</t>
  </si>
  <si>
    <t>TOKAT</t>
  </si>
  <si>
    <t>Yunus Emre ASAN</t>
  </si>
  <si>
    <t>Caner İNAN</t>
  </si>
  <si>
    <t>TURHAL YENİ BELEDİYE SPOR (B)</t>
  </si>
  <si>
    <t>Hüseyin SOY</t>
  </si>
  <si>
    <t>Eyüp ETYEMEZ</t>
  </si>
  <si>
    <t>BARTIN</t>
  </si>
  <si>
    <t>Enes BOZOĞLU</t>
  </si>
  <si>
    <t>Seyithan ÇİÇEK</t>
  </si>
  <si>
    <t>Emirhan ÇİÇEK</t>
  </si>
  <si>
    <t>Aleyna SAKİN</t>
  </si>
  <si>
    <t>ÇUKUROVA UNİV. (B)</t>
  </si>
  <si>
    <t>ADANA</t>
  </si>
  <si>
    <t>Fatmanur KABAKCI</t>
  </si>
  <si>
    <t>Nisa Nur KABAKCI</t>
  </si>
  <si>
    <t>Aybüke ÖNER</t>
  </si>
  <si>
    <t>ÇUKUROVA ÜNİV. (A)</t>
  </si>
  <si>
    <t>Çağla Yağmur KONUR</t>
  </si>
  <si>
    <t>Fatma AYKUTLUĞ</t>
  </si>
  <si>
    <t>Tuana ALKOÇ</t>
  </si>
  <si>
    <t>Zehra Betül KARGA</t>
  </si>
  <si>
    <t>Nisa ÖZÜNAL</t>
  </si>
  <si>
    <t>Tuğçe ALKOÇ</t>
  </si>
  <si>
    <t>Duru ÇİĞDEM</t>
  </si>
  <si>
    <t>Melisa KAŞKA</t>
  </si>
  <si>
    <t>Dilan TEK</t>
  </si>
  <si>
    <t>Feyzanur SAĞLAM</t>
  </si>
  <si>
    <t>Ebru ACER</t>
  </si>
  <si>
    <t>Zeynep ÇELİK</t>
  </si>
  <si>
    <t>Hatice Ilgıt ÇELİK</t>
  </si>
  <si>
    <t>ANTALYASPOR</t>
  </si>
  <si>
    <t>NisanurYÜKSEL</t>
  </si>
  <si>
    <t>Seda Azra BUDAKLI</t>
  </si>
  <si>
    <t>Zeynep ÖZEN</t>
  </si>
  <si>
    <t>Ebrar ERDOĞAN</t>
  </si>
  <si>
    <t>Irmak Beyza SEYMEN</t>
  </si>
  <si>
    <t>Melike TEKİNALP</t>
  </si>
  <si>
    <t>Ayşen BARIŞ</t>
  </si>
  <si>
    <t>BURSASPOR</t>
  </si>
  <si>
    <t>Dilan DUMANAY</t>
  </si>
  <si>
    <t>Meltem BALABAN</t>
  </si>
  <si>
    <t>Özlem AŞCI</t>
  </si>
  <si>
    <t>Asude Tuba ŞİMŞEK</t>
  </si>
  <si>
    <t>BELEDİYE SPOR</t>
  </si>
  <si>
    <t>Aybüke Banu ŞİMŞEK</t>
  </si>
  <si>
    <t>Merve Cansu DEMİR</t>
  </si>
  <si>
    <t>GENÇLİK SPOR (A)</t>
  </si>
  <si>
    <t>Merve Nur ÖZTÜRK</t>
  </si>
  <si>
    <t>Öykü ERYÜCEL</t>
  </si>
  <si>
    <t>Asu Ayça ŞENYUVA</t>
  </si>
  <si>
    <t>GENÇLİK SPOR (B)</t>
  </si>
  <si>
    <t>Hasibe Hande ÖZCAN</t>
  </si>
  <si>
    <t>TAN HALK OYUNLARI  (A)</t>
  </si>
  <si>
    <t>Helin URHAN</t>
  </si>
  <si>
    <t>Raziye PAYAT</t>
  </si>
  <si>
    <t>Nisanur DERSAL</t>
  </si>
  <si>
    <t>TAN HALK OYUNLARI  (B)</t>
  </si>
  <si>
    <t>Sevdenur ÖZKAYA</t>
  </si>
  <si>
    <t>Dilan KAPLAN</t>
  </si>
  <si>
    <t>ELAZIĞ</t>
  </si>
  <si>
    <t>Gül ÖNGÖR</t>
  </si>
  <si>
    <t>Sena GÜRBÜZ</t>
  </si>
  <si>
    <t>Yağmur BEKTAN</t>
  </si>
  <si>
    <t>Zehra Berra SERİN</t>
  </si>
  <si>
    <t>Nihat NEBHAN</t>
  </si>
  <si>
    <t>HATAY</t>
  </si>
  <si>
    <t>Tasnim NEBHAN</t>
  </si>
  <si>
    <t>Ecem ÖZORAL</t>
  </si>
  <si>
    <t>DSİ SPOR</t>
  </si>
  <si>
    <t>Nursema ÇOKLAR</t>
  </si>
  <si>
    <t>Sena ŞENKAŞ</t>
  </si>
  <si>
    <t>Alsu DÖNMEZ</t>
  </si>
  <si>
    <t>Aysu YILMAZ</t>
  </si>
  <si>
    <t>Elanur Selfet KARAHAN</t>
  </si>
  <si>
    <t>İremnur TOKALAK</t>
  </si>
  <si>
    <t>Nidanur YILDIZ</t>
  </si>
  <si>
    <t>Nisanur YILDIZ</t>
  </si>
  <si>
    <t>Ece ALTUNDERE</t>
  </si>
  <si>
    <t>Gülpembe ÖZKAYA</t>
  </si>
  <si>
    <t>İlayda YILMAZ</t>
  </si>
  <si>
    <t>Gamze ÇOTRA</t>
  </si>
  <si>
    <t>Jale CAN</t>
  </si>
  <si>
    <t>Zeynep KARACA</t>
  </si>
  <si>
    <t>Ada HEYECAN</t>
  </si>
  <si>
    <t>Burçin ÖZCAN</t>
  </si>
  <si>
    <t>Duygu DÖNMEZ</t>
  </si>
  <si>
    <t>Feyza DEMİR</t>
  </si>
  <si>
    <t>Yağmur Şevval KARACA</t>
  </si>
  <si>
    <t>Elifnaz ÖZTÜRK</t>
  </si>
  <si>
    <t>Betül Nur KAHRAMAN</t>
  </si>
  <si>
    <t>Özge YILMAZ</t>
  </si>
  <si>
    <t>Rabiatül Gülsüm  ŞAHİNER</t>
  </si>
  <si>
    <t>Birsen YERLİ</t>
  </si>
  <si>
    <t>KOCASİNAN BLD. SPOR (B)</t>
  </si>
  <si>
    <t>Burçin MERMER</t>
  </si>
  <si>
    <t>Kadriye Nur SARI</t>
  </si>
  <si>
    <t>Aybüke Yağmur GÜR</t>
  </si>
  <si>
    <t>KIRKLARELİ ANADOLU LİSESİ</t>
  </si>
  <si>
    <t>Damla ŞEN</t>
  </si>
  <si>
    <t>Nida SERTBAKAN</t>
  </si>
  <si>
    <t>Büşra ALPAR</t>
  </si>
  <si>
    <t>Eftelya Buse CİHAN</t>
  </si>
  <si>
    <t>Betül TÖZ</t>
  </si>
  <si>
    <t>B. ŞEHİR BLD. KAĞIT SPOR</t>
  </si>
  <si>
    <t>Ayça BALTACI</t>
  </si>
  <si>
    <t>SERAMİKSPOR</t>
  </si>
  <si>
    <t>Elif KAYA</t>
  </si>
  <si>
    <t>Esra ÖZKAN</t>
  </si>
  <si>
    <t>Rümeysa YILDIRIM</t>
  </si>
  <si>
    <t>Zeynep YÜKSEKKAYA</t>
  </si>
  <si>
    <t>AKKA OKULLARI</t>
  </si>
  <si>
    <t>MANİSA</t>
  </si>
  <si>
    <t>Simge Devrim İNAL</t>
  </si>
  <si>
    <t>Yasemin ŞEN</t>
  </si>
  <si>
    <t>Serap BALCI</t>
  </si>
  <si>
    <t>Tuğçe ÇOLAK</t>
  </si>
  <si>
    <t>Esmanur BALCI</t>
  </si>
  <si>
    <t>Sevde RENÇPER</t>
  </si>
  <si>
    <t>Aybala KOÇAL</t>
  </si>
  <si>
    <t>Çiğdem KÖSE</t>
  </si>
  <si>
    <t>Ece HARAC</t>
  </si>
  <si>
    <t>Cemre Ceyda ERCAN</t>
  </si>
  <si>
    <t>Ece KOCABAŞ</t>
  </si>
  <si>
    <t>Gözde GÖKSAL</t>
  </si>
  <si>
    <t>Hazal AKPINAR</t>
  </si>
  <si>
    <t>Aleyna ÇETİN</t>
  </si>
  <si>
    <t>Dilara ÖZDEMİR</t>
  </si>
  <si>
    <t>Betül Işıl EMRE</t>
  </si>
  <si>
    <t>ÖZEL İDARE YOL SPOR (B)</t>
  </si>
  <si>
    <t>Yaren KİRET</t>
  </si>
  <si>
    <t>Gaye KARATAŞ</t>
  </si>
  <si>
    <t>Berfin ERGİN</t>
  </si>
  <si>
    <t>Gizem Nur YILDIRIM</t>
  </si>
  <si>
    <t>Ecem Nur DEMİRCİ</t>
  </si>
  <si>
    <t>Esra KARA</t>
  </si>
  <si>
    <t>Duru KARABULUT</t>
  </si>
  <si>
    <t>Çağla ÖZDENİZER</t>
  </si>
  <si>
    <t xml:space="preserve">2017-18 SEZONU GENÇLER TEK ERKEK KATILIM LİSTESİ </t>
  </si>
  <si>
    <t xml:space="preserve">2017-18 SEZONU GENÇLER TEK BAYAN KATILIM LİSTESİ </t>
  </si>
  <si>
    <t xml:space="preserve">2017-18 SEZONU GENÇLER ÇİFT BAYAN KATILIM LİSTESİ </t>
  </si>
  <si>
    <t>Aleyna SAKİN / Fatmanur KABAKCI</t>
  </si>
  <si>
    <t xml:space="preserve">ÇUKUROVA UNİV. </t>
  </si>
  <si>
    <t>Nisa Nur KABAKCI / Çağla Yağmur KONUR</t>
  </si>
  <si>
    <t>Aybüke ÖNER / Fatma AYKUTLUĞ</t>
  </si>
  <si>
    <t xml:space="preserve">ÇUKUROVA ÜNİV. </t>
  </si>
  <si>
    <t>Tuana ALKOÇ / Zehra Betül KARGA</t>
  </si>
  <si>
    <t>Tuğçe ALKOÇ / Nisa ÖZÜNAL</t>
  </si>
  <si>
    <t>Duru ÇİĞDEM / Melisa KAŞKA</t>
  </si>
  <si>
    <t>Feyzanur SAĞLAM / Zeynep ÇELİK</t>
  </si>
  <si>
    <t xml:space="preserve">B. ŞEHİR BLD. ANKARASPOR </t>
  </si>
  <si>
    <t>Ebru ACER / Zeynep YÜKSEKKAYA</t>
  </si>
  <si>
    <t>B. ŞEHİR BLD. ANKARASPOR / AKKA OKULLARI</t>
  </si>
  <si>
    <t>ANKARA / MANİSA</t>
  </si>
  <si>
    <t>Hatice Ilgıt ÇELİK / Zeynep ÖZEN</t>
  </si>
  <si>
    <t>Seda Azra BUDAKLI / NisanurYÜKSEL</t>
  </si>
  <si>
    <t>Irmak Beyza SEYMEN / Ebrar ERDOĞAN</t>
  </si>
  <si>
    <t>Asu Ayça ŞENYUVA / Ayça BALTACI</t>
  </si>
  <si>
    <t>BOLU / KÜTAHYA</t>
  </si>
  <si>
    <t>Ayşen BARIŞ / Meltem BALABAN</t>
  </si>
  <si>
    <t>Özlem AŞCI / Dilan DUMANAY</t>
  </si>
  <si>
    <t>Asude Tuba ŞİMŞEK / Aybüke Banu ŞİMŞEK</t>
  </si>
  <si>
    <t>Merve Nur ÖZTÜRK / Dilan TEK</t>
  </si>
  <si>
    <t xml:space="preserve">GENÇLİK SPOR / B. ŞEHİR BLD. ANKARASPOR </t>
  </si>
  <si>
    <t>ÇORUM / ANKARA</t>
  </si>
  <si>
    <t>Aysu Ayça ŞENYUVA / Elif KAYA</t>
  </si>
  <si>
    <t>GENÇLİK SPOR / SERAMİKSPOR</t>
  </si>
  <si>
    <t>ÇORUM / KÜTAHYA</t>
  </si>
  <si>
    <t>Helin URHAN / Nisanur DERSAL</t>
  </si>
  <si>
    <t xml:space="preserve">TAN HALK OYUNLARI  </t>
  </si>
  <si>
    <t>Raziye PAYAT / Sevdenur ÖZKAYA</t>
  </si>
  <si>
    <t>Dilan KAPLAN / Gül ÖNGÖR</t>
  </si>
  <si>
    <t xml:space="preserve">GENÇLİK SPOR </t>
  </si>
  <si>
    <t>Yağmur BEKTAN / Zehra Berra SERİN</t>
  </si>
  <si>
    <t>Nihat NEBHAN / Tasnim NEBHAN</t>
  </si>
  <si>
    <t>Ecem ÖZORAL / Nursema ÇOKLAR</t>
  </si>
  <si>
    <t>Alsu DÖNMEZ / Aysu YILMAZ</t>
  </si>
  <si>
    <t>Nidanur YILDIZ / Nisanur YILDIZ</t>
  </si>
  <si>
    <t>Ece ALTUNDERE / Gülpembe ÖZKAYA</t>
  </si>
  <si>
    <t>Feyza DEMİR / Zeynep KARACA</t>
  </si>
  <si>
    <t xml:space="preserve">İSTANBUL BBSK </t>
  </si>
  <si>
    <t>Gamze ÇOTRA / Yağmur Şevval KARACA</t>
  </si>
  <si>
    <t>Ada HEYECAN / Elanur Selfet KARAHAN</t>
  </si>
  <si>
    <t>İSTANBUL BBSK / EROK SPOR</t>
  </si>
  <si>
    <t>Duygu DÖNMEZ / Aysu YILMAZ</t>
  </si>
  <si>
    <t>Jale CAN / Alsu DÖNMEZ</t>
  </si>
  <si>
    <t>İlayda YILMAZ / Öykü ERYÜCEL</t>
  </si>
  <si>
    <t>FENERBAHÇE / GENÇLİK SPOR</t>
  </si>
  <si>
    <t>İSTANBUL / ÇORUM</t>
  </si>
  <si>
    <t>Betül Nur KAHRAMAN / Özge YILMAZ</t>
  </si>
  <si>
    <t xml:space="preserve">KOCASİNAN BLD. SPOR </t>
  </si>
  <si>
    <t>Birsen YERLİ / Kadriye Nur SARI</t>
  </si>
  <si>
    <t>Rabiatül Gülsüm  ŞAHİNER / Burçin MERMER</t>
  </si>
  <si>
    <t>Damla ŞEN / Nida SERTBAKAN</t>
  </si>
  <si>
    <t>Aybüke Yağmur GÜR / Sena ŞENKAŞ</t>
  </si>
  <si>
    <t>GENÇLİKSPOR / DSİ SPOR</t>
  </si>
  <si>
    <t>KIRKLARELİ / İSTANBUL</t>
  </si>
  <si>
    <t>Eftelya Buse CİHAN / Büşra ALPAR</t>
  </si>
  <si>
    <t>Esra ÖZKAN / Rümeysa YILDIRIM</t>
  </si>
  <si>
    <t>Simge Devrim İNAL / Betül TÖZ</t>
  </si>
  <si>
    <t>MARGENÇ SPOR / B. ŞEHİR BLD. KAĞIT SPOR</t>
  </si>
  <si>
    <t>MARDİN / KOCAELİ</t>
  </si>
  <si>
    <t>Esmanur BALCI / Sevde RENÇPER</t>
  </si>
  <si>
    <t>Serap BALCI / Tuğçe ÇOLAK</t>
  </si>
  <si>
    <t>Aybala KOÇAL / Ece HARAC</t>
  </si>
  <si>
    <t>BLD. GENÇLİK SPOR</t>
  </si>
  <si>
    <t>Çiğdem KÖSE / Hasibe Hande ÖZCAN</t>
  </si>
  <si>
    <t xml:space="preserve">BLD. GENÇLİK SPOR  / TAN HALK OYUNLARI  </t>
  </si>
  <si>
    <t>YALOVA / DENİZLİ</t>
  </si>
  <si>
    <t>Aleyna ÇETİN / Yaren KİRET</t>
  </si>
  <si>
    <t xml:space="preserve">ÖZEL İDARE YOL SPOR </t>
  </si>
  <si>
    <t>Pelinsu AÇIKGÖZ / Zeynep DALKIÇ</t>
  </si>
  <si>
    <t>Dilara ÖZDEMİR / Sena GÜRBÜZ</t>
  </si>
  <si>
    <t>ÖZEL İDARE YOL SPOR / GENÇLİK SPOR</t>
  </si>
  <si>
    <t>ZONGULDAK / ELAZIĞ</t>
  </si>
  <si>
    <t>Betül Işıl EMRE / Elif KAYA</t>
  </si>
  <si>
    <t>ÖZEL İDARE YOL SPOR / SERAMİKSPOR</t>
  </si>
  <si>
    <t>ZONGULDAK / KÜTAHYA</t>
  </si>
  <si>
    <t>Yasemin ŞEN / Gaye KARATAŞ</t>
  </si>
  <si>
    <t>İremnur TOKALAK / Burçin ÖZCAN</t>
  </si>
  <si>
    <t>EROK SPOR / İSTANBUL BBSK</t>
  </si>
  <si>
    <t>Berfin ERGİN / Gizem Nur YILDIRIM</t>
  </si>
  <si>
    <t>Ecem Nur DEMİRCİ / Esra KARA</t>
  </si>
  <si>
    <t>A. Selçuk KOCABAŞ / Emir TOPER</t>
  </si>
  <si>
    <t xml:space="preserve">ETİMESGUT BELEDİYE SPOR </t>
  </si>
  <si>
    <t>Eren CIBIL / Hasan YENİ</t>
  </si>
  <si>
    <t>Tamer ÇÖKEROĞLU / Ahmet Talha KELEŞ</t>
  </si>
  <si>
    <t>Sercan YENİ / Ekin ER</t>
  </si>
  <si>
    <t>İbrahim YANCI /Furkan YALCINKAYA</t>
  </si>
  <si>
    <t xml:space="preserve">ÇALIK YEDAŞ / B. ŞEHİR BLD. ANKARASPOR </t>
  </si>
  <si>
    <t>AMASYA / ANKARA</t>
  </si>
  <si>
    <t>İsmail Can KÖR / Furkan ÇIRPINTI</t>
  </si>
  <si>
    <t>ÇALIK YEDAŞ / TRABZONSPOR</t>
  </si>
  <si>
    <t>AMASYA / TRABZON</t>
  </si>
  <si>
    <t>Bilge Kaan ER / Tarık Onur KARATAŞ</t>
  </si>
  <si>
    <t>Hakan IŞIK / Mehmet Enes EROLAN</t>
  </si>
  <si>
    <t>Can ÜNSAL / Mert Tamer BİLGE</t>
  </si>
  <si>
    <t>ArdaBarış SOYSAL / Durukan DOĞAN</t>
  </si>
  <si>
    <t>Onurcan ÇAKIR / Saim Utku KOCA</t>
  </si>
  <si>
    <t xml:space="preserve">ÇANKAYA ÜNİV. / KOCASİNAN BLD. SPOR </t>
  </si>
  <si>
    <t>ANKARA / KAYSERİ</t>
  </si>
  <si>
    <t>Alp DÖNMEZ / Emre ÖZTÜRK</t>
  </si>
  <si>
    <t>Faruk Efe ÇELİK / ArdaTEMEL</t>
  </si>
  <si>
    <t>Abdulkadir ERKOÇ / Sefa KELEŞ</t>
  </si>
  <si>
    <t>Mehmet AYTAR / Miraç Arda KANSU</t>
  </si>
  <si>
    <t>Oğuz Kaan YILDIZ / Tunahan TEKİNALP</t>
  </si>
  <si>
    <t>Talha Bilal RÜZKAR / Umut Metin ÖZKAN</t>
  </si>
  <si>
    <t>Gökay YAVAŞ / Alp KAYA</t>
  </si>
  <si>
    <t>Enes YILMAZ / Mesut YILDIZ</t>
  </si>
  <si>
    <t>Muhammed Emin ÇELİK / Burak KÖSE</t>
  </si>
  <si>
    <t>Uğurcan DURSUN / Umut Baha DURSUN</t>
  </si>
  <si>
    <t>ÇORUM BELEDİYE GSK</t>
  </si>
  <si>
    <t>Yiğit Furkan ŞİMŞEK / Arda KEKİLLİOĞLU</t>
  </si>
  <si>
    <t>Muzaffer ÜLGÜ / Adil ANGÜN</t>
  </si>
  <si>
    <t>Tolga URUK / Arda AKGÜL</t>
  </si>
  <si>
    <t>Selahattin SARI / Abdullah KANAT</t>
  </si>
  <si>
    <t>Çağrı KUŞOĞLU / Utku Can AYDIN</t>
  </si>
  <si>
    <t>Yusuf KAYA / Yunus Emre KAYA</t>
  </si>
  <si>
    <t>Görkem ÖZDEM / Uğur ÖZDER</t>
  </si>
  <si>
    <t>H. Alperen GÜRDAL / Hüseyin SEÇKİN</t>
  </si>
  <si>
    <t>Orkun KINAY / Can SABRİOĞLU</t>
  </si>
  <si>
    <t xml:space="preserve"> </t>
  </si>
  <si>
    <t>Emrullah GÖKBULUT / Yalçın Kaan ŞİŞMANOĞLU</t>
  </si>
  <si>
    <t>Muhammed Taha KAYA / Cem HASOĞLU</t>
  </si>
  <si>
    <t>Vefa GÜNEŞ / Emir Haktan ÖNEY</t>
  </si>
  <si>
    <t>Yiğit YILMAZ / Ahmet GÜNEŞ</t>
  </si>
  <si>
    <t>Yuşa KILIÇ / Emirhan KIRAHAN</t>
  </si>
  <si>
    <t>Çağlar GENÇ / Bartu ÇAKIR</t>
  </si>
  <si>
    <t>İbrahim ATUĞ / Bilal IŞIK</t>
  </si>
  <si>
    <t>Miraç Batuhan KOÇ / Kerem ERSARİ</t>
  </si>
  <si>
    <t>Batuhan GÜRSES / Tarık Saim ÖZBEK</t>
  </si>
  <si>
    <t>Muhammed TAŞAN / Arif Emre AKKURT</t>
  </si>
  <si>
    <t>Şevki KALIN / Kenan Barış GÜLSÜN</t>
  </si>
  <si>
    <t>Sadık Can TAŞ / Serhat SAĞLAM</t>
  </si>
  <si>
    <t>Doğukan YENİ / Tarık UZUN</t>
  </si>
  <si>
    <t>Sadettin GENCER / Ulaş AKDAĞ</t>
  </si>
  <si>
    <t>BEYOĞLUSPOR / ETİMESGUT BELEDİYE SPOR (A)</t>
  </si>
  <si>
    <t>İSTANBUL / ANKARA</t>
  </si>
  <si>
    <t>Atanur YIKILMAZSOY / Vural AYDIN</t>
  </si>
  <si>
    <t>İSTANBUL / KÜTAHYA</t>
  </si>
  <si>
    <t>Mert KIRERLERİ / Ali Kemal KANIK</t>
  </si>
  <si>
    <t>FENERBAHÇE / BEŞİKTAŞ</t>
  </si>
  <si>
    <t xml:space="preserve">İSTANBUL </t>
  </si>
  <si>
    <t>Enes Kaan BİLGİÇ / Emirhan ÖZDEMİR</t>
  </si>
  <si>
    <t>Mustafa Berk ÇAMLICA / Mustafa ŞAHİN</t>
  </si>
  <si>
    <t>Yusuf Cem BARAN / Furkan TUNA</t>
  </si>
  <si>
    <t>Hasan ATMACA / Emre BEKAR</t>
  </si>
  <si>
    <t>KIRIKKALE / KOCAELİ</t>
  </si>
  <si>
    <t>Enes SERTBAKAN / Tuğberk MADENCİ</t>
  </si>
  <si>
    <t>Berke Fahri ÇAKAR / Kaan UYGUN</t>
  </si>
  <si>
    <t>KIRKLARELİ / KÜTAHYA</t>
  </si>
  <si>
    <t>Muhammed Rüstem KOÇAK / Enes Emre ERKAL</t>
  </si>
  <si>
    <t>Kaan ŞALVARCI / Ömer Beyazıt MALGAÇ</t>
  </si>
  <si>
    <t>Alican ŞEKER / Uğur BAYER</t>
  </si>
  <si>
    <t>M. Eray AKBAŞ / Yunus Yusuf ÇURGATAY</t>
  </si>
  <si>
    <t>İbrahim KALKAN / Servet YERGİN</t>
  </si>
  <si>
    <t>MARGENÇ SPOR / ÇERKEZKÖY BLD. SPOR</t>
  </si>
  <si>
    <t>MARDİN / TEKİRDAĞ</t>
  </si>
  <si>
    <t>Sami UYGUN / Yusuf YÜKSEL</t>
  </si>
  <si>
    <t>MUĞLA / NİĞDE</t>
  </si>
  <si>
    <t>Aziz KIRDAR / Adnan Can BAYRAK</t>
  </si>
  <si>
    <t>Furkan ARSLAN / Abdulhamit İLHAN</t>
  </si>
  <si>
    <t>Halil İbrahim POLAT / Burak AYDIN</t>
  </si>
  <si>
    <t xml:space="preserve">ANADOLU GENÇLİK SPOR </t>
  </si>
  <si>
    <t xml:space="preserve">SİVAS </t>
  </si>
  <si>
    <t>Barış AKYEL / Ege CANDAN</t>
  </si>
  <si>
    <t>Semih YERGİN / Yunus IŞIK</t>
  </si>
  <si>
    <t>ÇERKEZKÖY BLD. SPOR / ÇANKAYA ÜNİV.</t>
  </si>
  <si>
    <t>TEKİRDAĞ / ANKARA</t>
  </si>
  <si>
    <t>Nurettin SEVİNÇ / Berkay KASTÜRK</t>
  </si>
  <si>
    <t>ÇERKEZKÖY BLD. SPOR / B. ŞEHİR BLD. KAĞIT SPOR</t>
  </si>
  <si>
    <t>TEKİRDAĞ / KOCAELİ</t>
  </si>
  <si>
    <t>Ekin Bahtiyar TOPRAK / Özgün GÖKSAL</t>
  </si>
  <si>
    <t xml:space="preserve">BELEDİYE GENÇLİK SPOR </t>
  </si>
  <si>
    <t>Emir Baha SÖNMEZ / Efe HACIOĞLU</t>
  </si>
  <si>
    <t>Tugay Sirzat YILMAZ / Bilal Selim TOK</t>
  </si>
  <si>
    <t>Umut Emre BAŞSAN / Yücel OCAK</t>
  </si>
  <si>
    <t>Arda Onur YAVUZAK / Butay Taner YILMAZ</t>
  </si>
  <si>
    <t>Kaan DÖNMEZ / Talha AĞBABA</t>
  </si>
  <si>
    <t>Efe HARAÇ / Mert USTA</t>
  </si>
  <si>
    <t>Furkan COŞKUN / Sefa ACAR</t>
  </si>
  <si>
    <t>Furkan EŞİTGİN / Berat AVCI</t>
  </si>
  <si>
    <t>Furkan USLU / Şükrü Can YILMAZ</t>
  </si>
  <si>
    <t>Özgür YILMAZ / A. Sercan ERDEM</t>
  </si>
  <si>
    <t>ÖZEL İDARE YOL SPOR / DSİ</t>
  </si>
  <si>
    <t>ZONGULDAK / İSTANBUL</t>
  </si>
  <si>
    <t>Eyüp ETYEMEZ / Enes BOZOĞLU</t>
  </si>
  <si>
    <t>Mustafa KAÇMAZ / Hüseyin SOY</t>
  </si>
  <si>
    <t>Caner İNAN / Yunus Emre ASAN</t>
  </si>
  <si>
    <t xml:space="preserve">2017-18 SEZONU GENÇLER ÇİFT ERKEK KATILIM LİSTESİ </t>
  </si>
  <si>
    <t>2017-2018 SEZONU</t>
  </si>
  <si>
    <t>2015-2016 SEZONU</t>
  </si>
  <si>
    <t>2013-2014 SEZONU</t>
  </si>
  <si>
    <t>TÜRKİYE MASA TENİSİ FEDERASYONU</t>
  </si>
  <si>
    <t>FERDİ SIRALAMALAR</t>
  </si>
  <si>
    <t xml:space="preserve">TEK ERKEK </t>
  </si>
  <si>
    <t xml:space="preserve">ÇİFT  ERKEK </t>
  </si>
  <si>
    <t>1.</t>
  </si>
  <si>
    <t xml:space="preserve">DSİ SPOR </t>
  </si>
  <si>
    <t>ADI VE SOYADI</t>
  </si>
  <si>
    <t>KULÜBÜ</t>
  </si>
  <si>
    <t>İLİ</t>
  </si>
  <si>
    <t>2.</t>
  </si>
  <si>
    <t>Bilal Selim TOK / Tugay Sirzat YILMAZ</t>
  </si>
  <si>
    <t xml:space="preserve"> A. Talha YİĞENLER</t>
  </si>
  <si>
    <t xml:space="preserve"> Batuhan ULUÇAK</t>
  </si>
  <si>
    <t xml:space="preserve">İSTANBUL BBSK  </t>
  </si>
  <si>
    <t>3.</t>
  </si>
  <si>
    <t>ÖZEL İDARE YOL SPOR</t>
  </si>
  <si>
    <t>Uğur BAYER / Alican ŞEKER</t>
  </si>
  <si>
    <t xml:space="preserve"> Zihni Batuhan ŞAHİN</t>
  </si>
  <si>
    <t>4.</t>
  </si>
  <si>
    <t>A. Sercan ERDEM / Yalçın Kaan ŞİŞMANOĞLU</t>
  </si>
  <si>
    <t xml:space="preserve"> Mücahit KOYUNCU</t>
  </si>
  <si>
    <t>GAYE EĞİTİM GÖNÜLLÜLERİ DERNEĞİ</t>
  </si>
  <si>
    <t xml:space="preserve"> Oğuzhan ÖNER</t>
  </si>
  <si>
    <t>5.</t>
  </si>
  <si>
    <t xml:space="preserve">ÇALIK YEDAŞ </t>
  </si>
  <si>
    <t>İbrahim ATUĞ / Kerem ERSARİ</t>
  </si>
  <si>
    <t>ETİMESGUT BELEDİYE SPOR</t>
  </si>
  <si>
    <t xml:space="preserve"> Bilal Selim TOK / Umut Emre BAŞSAN</t>
  </si>
  <si>
    <t>6.</t>
  </si>
  <si>
    <t>Talha AĞBABA / Emirhan ÇİÇEK</t>
  </si>
  <si>
    <t xml:space="preserve">MALATYA B.ŞEHİR BLD. SPOR </t>
  </si>
  <si>
    <t xml:space="preserve"> Bilal Selim TOK</t>
  </si>
  <si>
    <t>7.</t>
  </si>
  <si>
    <t>Yücel OCAK / Kaan DÖNMEZ</t>
  </si>
  <si>
    <t xml:space="preserve"> Vehbi Zeki SERTER</t>
  </si>
  <si>
    <t>KKTC</t>
  </si>
  <si>
    <t xml:space="preserve"> Sadettin GENCER / Oğulcan KARADEMİR</t>
  </si>
  <si>
    <t>8.</t>
  </si>
  <si>
    <t>Yunus IŞIK / S. Semih YERGİN</t>
  </si>
  <si>
    <t>BATMAN</t>
  </si>
  <si>
    <t xml:space="preserve"> Faruk TEKİN / Alican ŞEKER</t>
  </si>
  <si>
    <t>9.</t>
  </si>
  <si>
    <t>LEVENT SPOR</t>
  </si>
  <si>
    <t>Ulaş AKDAĞ / A. Selçuk KOCABAŞ</t>
  </si>
  <si>
    <t>İZMİR</t>
  </si>
  <si>
    <t>10.</t>
  </si>
  <si>
    <t>BELEDİYE GENÇLİK SPOR</t>
  </si>
  <si>
    <t>11.</t>
  </si>
  <si>
    <t xml:space="preserve">İZMİR B.ŞEHİR BELEDİYE SPOR  </t>
  </si>
  <si>
    <t xml:space="preserve"> Bilal Selim TOK / Tugay Sirzat YILMAZ</t>
  </si>
  <si>
    <t>AKSARAY</t>
  </si>
  <si>
    <t>12.</t>
  </si>
  <si>
    <t xml:space="preserve">B.B. ANKARA SPOR </t>
  </si>
  <si>
    <t xml:space="preserve"> Sertaç SAVİM / Oğuzhan ÖNER</t>
  </si>
  <si>
    <t>13.</t>
  </si>
  <si>
    <t>YALOVA / İZMİR</t>
  </si>
  <si>
    <t xml:space="preserve"> Umut Emre BAŞSAN</t>
  </si>
  <si>
    <t xml:space="preserve"> M.Furkan ÇEKLİ</t>
  </si>
  <si>
    <t>14.</t>
  </si>
  <si>
    <t>15.</t>
  </si>
  <si>
    <t>16.</t>
  </si>
  <si>
    <t>17.</t>
  </si>
  <si>
    <t>18.</t>
  </si>
  <si>
    <t>19.</t>
  </si>
  <si>
    <t xml:space="preserve">TEK BAYAN </t>
  </si>
  <si>
    <t xml:space="preserve">ÇİFT BAYAN </t>
  </si>
  <si>
    <t>20.</t>
  </si>
  <si>
    <t>21.</t>
  </si>
  <si>
    <t xml:space="preserve"> Gülpembe ÖZKAYA</t>
  </si>
  <si>
    <t xml:space="preserve"> Simay KULAKÇEKEN</t>
  </si>
  <si>
    <t>İSTANBUL VMT</t>
  </si>
  <si>
    <t xml:space="preserve"> Cansu CENGİZ / Simay KULAKÇEKEN</t>
  </si>
  <si>
    <t>22.</t>
  </si>
  <si>
    <t xml:space="preserve">ÇUKUROVA ÜNİVERSİTESİ </t>
  </si>
  <si>
    <t xml:space="preserve">BELEDİYE GENÇLİK SPOR  </t>
  </si>
  <si>
    <t xml:space="preserve"> Aybüke ÖNER / Fatma AYKUTLUĞ</t>
  </si>
  <si>
    <t xml:space="preserve"> Melis BUDAK / Gülpembe ÖZKAYA</t>
  </si>
  <si>
    <t>23.</t>
  </si>
  <si>
    <t>KOCASİNAN BLD. SPOR</t>
  </si>
  <si>
    <t xml:space="preserve"> Sinem ARSLAN</t>
  </si>
  <si>
    <t xml:space="preserve">GENÇLİK SPOR  </t>
  </si>
  <si>
    <t>24.</t>
  </si>
  <si>
    <t>TARIMSPOR</t>
  </si>
  <si>
    <t xml:space="preserve"> Dilan TEK</t>
  </si>
  <si>
    <t>B.B. ANKARA SPOR (A)</t>
  </si>
  <si>
    <t>Buse ELVER / Hasibe Hande ÖZCAN</t>
  </si>
  <si>
    <t xml:space="preserve">ÇUKUROVA UNİV.  </t>
  </si>
  <si>
    <t>BARBAROS HAYREDDİN SPOR</t>
  </si>
  <si>
    <t xml:space="preserve"> Aybüke ÖNER</t>
  </si>
  <si>
    <t>Ece HARAC / Aybala KOÇAL</t>
  </si>
  <si>
    <t xml:space="preserve"> Dilan TEK / Edanur IŞIK</t>
  </si>
  <si>
    <t xml:space="preserve"> İnci DURSUN / Seray TÜRKKAN</t>
  </si>
  <si>
    <t xml:space="preserve"> Çiğdem KÖSE</t>
  </si>
  <si>
    <t xml:space="preserve"> Simge Devrim İNAL / Melltem BALABAN</t>
  </si>
  <si>
    <t xml:space="preserve"> İnci DURSUN</t>
  </si>
  <si>
    <t xml:space="preserve"> Büşra ÖNGÖR / Sinem ARSLAN</t>
  </si>
  <si>
    <t>Betül TOZ</t>
  </si>
  <si>
    <t xml:space="preserve"> Büşra ÖNGÖR</t>
  </si>
  <si>
    <t xml:space="preserve"> Merve Cansu DEMİR</t>
  </si>
  <si>
    <t xml:space="preserve"> Melis BUDAK</t>
  </si>
  <si>
    <t>KOCAELİ / İSTANBUL</t>
  </si>
  <si>
    <t xml:space="preserve"> Cansu CENGİZ</t>
  </si>
  <si>
    <t>Gaye YILMAZ / Aşkın Sude YILDIZ</t>
  </si>
  <si>
    <t xml:space="preserve">İZMİR B.ŞEHİR BELEDİYESİ GSK   </t>
  </si>
  <si>
    <t xml:space="preserve"> Seray TÜRKKAN</t>
  </si>
  <si>
    <t>İSTANBUL / İZMİR</t>
  </si>
  <si>
    <t xml:space="preserve">K.ÖREN BAĞLUMSPOR </t>
  </si>
  <si>
    <t>MARDİN / İSTANBUL</t>
  </si>
  <si>
    <t xml:space="preserve"> Merve ÖZTÜRK / Merve Cansu DEMİR</t>
  </si>
  <si>
    <t>2014-2015 SEZONU</t>
  </si>
  <si>
    <t>2012-2013 SEZONU</t>
  </si>
  <si>
    <t>GENÇLER TÜRKİYE ŞAMPİYONASI   04-07 Mart 2017 BOLU</t>
  </si>
  <si>
    <t>GENÇLER  TÜRKİYE ŞAMPİYONASI 26-29  Mart 2016  MARMARİS</t>
  </si>
  <si>
    <t>GENÇLER  TÜRKİYE ŞAMPİYONASI 16-19  Mayıs 2015  SAMSUN</t>
  </si>
  <si>
    <t>GENÇLER  TÜRKİYE ŞAMPİYONASI  25-28 Ocak 2014 MERSİN</t>
  </si>
  <si>
    <t>GENÇLER  TÜRKİYE ŞAMPİYONASI  13-16 Nisan 2013 KASTAMONU</t>
  </si>
  <si>
    <t>A.Talha YİĞENLER</t>
  </si>
  <si>
    <t>A.Talha YİĞENLER / Zihni Batuhan ŞAHİN</t>
  </si>
  <si>
    <t>A. Talha YİĞENLER</t>
  </si>
  <si>
    <t>ÇUKUROVA UNİV.  (A)</t>
  </si>
  <si>
    <t>Umut Emre BAŞSAN / Zihni Batuhan ŞAHİN</t>
  </si>
  <si>
    <t xml:space="preserve">BLD.GENÇLİK SPOR / ÇUKUROVA UNİV.  </t>
  </si>
  <si>
    <t>YALOVA / ADANA</t>
  </si>
  <si>
    <t>İSTANBUL BBSK  (A)</t>
  </si>
  <si>
    <t xml:space="preserve"> Ziver GÜNDÜZ / İbrahim GÜNDÜZ</t>
  </si>
  <si>
    <t xml:space="preserve">B.ŞEHİR BELEDİYE SPOR </t>
  </si>
  <si>
    <t xml:space="preserve"> Özgün ÖZTÜRK</t>
  </si>
  <si>
    <t xml:space="preserve"> Batuhan ULUÇAK / Kerem KARAMAN</t>
  </si>
  <si>
    <t>Zihni Batuhan ŞAHİN</t>
  </si>
  <si>
    <t>Mücahit KOYUNCU / Sadettin GENCER</t>
  </si>
  <si>
    <t>İSTANBUL BBSK / B. ŞEHİR BLD. ANKARASPOR</t>
  </si>
  <si>
    <t>Batuhan ULUCAK</t>
  </si>
  <si>
    <t>İSTANBUL BBSK / B.B. ANKARA SPOR</t>
  </si>
  <si>
    <t xml:space="preserve"> İbrahim GÜNDÜZ</t>
  </si>
  <si>
    <t xml:space="preserve">BELEDİYE GENÇLİK SPOR  (A) </t>
  </si>
  <si>
    <t xml:space="preserve"> A. Talha YİĞENLER / Zihni Batuhan ŞAHİN</t>
  </si>
  <si>
    <t xml:space="preserve"> İbrahim GÜNDÜZ / Hüseyin DURMAZ</t>
  </si>
  <si>
    <t>Oğuzhan ÖNER</t>
  </si>
  <si>
    <t>Batuhan CEBECİ / Mahmutcan ÖZTUNALI</t>
  </si>
  <si>
    <t>BURSA B.ŞEHİR BELEDİYE SPOR</t>
  </si>
  <si>
    <t xml:space="preserve">ÇUKUROVA ÜNİV. (A) </t>
  </si>
  <si>
    <t xml:space="preserve"> Ali Afşin GÜL / Onur ELBEYLİ</t>
  </si>
  <si>
    <t xml:space="preserve">BURSASPOR  </t>
  </si>
  <si>
    <t xml:space="preserve"> Ziver GÜNDÜZ</t>
  </si>
  <si>
    <t xml:space="preserve">A.Talha YİĞENLER / Zihni Batuhan ŞAHİN </t>
  </si>
  <si>
    <t xml:space="preserve">ÇUKUROVA ÜNİV.  </t>
  </si>
  <si>
    <t xml:space="preserve"> Hüseyin DURMAZ</t>
  </si>
  <si>
    <t xml:space="preserve"> Ziver GÜNDÜZ / Özgün ÖZTÜRK </t>
  </si>
  <si>
    <t>Sertaç SAVİM / Vehbi Zeki SERTER</t>
  </si>
  <si>
    <t>GİRNE AMERİKAN ÜNİV. / YAKIN DOĞU ÜNİV.</t>
  </si>
  <si>
    <t xml:space="preserve"> Batuhan ULUCAK</t>
  </si>
  <si>
    <t>BURSA SPOR</t>
  </si>
  <si>
    <t xml:space="preserve"> A.Talha YİĞENLER / Zihni Batuhan ŞAHİN</t>
  </si>
  <si>
    <t>Yunus IŞIK / Semih YERGİN</t>
  </si>
  <si>
    <t>B. ŞEHİR BLD. ANKARASPOR / ÇERKEZKÖY BELEDİYE SPOR</t>
  </si>
  <si>
    <t>ANKARA / TEKİRDAĞ</t>
  </si>
  <si>
    <t>Batuhan ULUCAK / A. Talha YİĞENLER</t>
  </si>
  <si>
    <t xml:space="preserve">İSTANBUL BBSK / ÇUKUROVA ÜNİV.  </t>
  </si>
  <si>
    <t>İSTANBUL / ADANA</t>
  </si>
  <si>
    <t xml:space="preserve"> Ali Afşin GÜL</t>
  </si>
  <si>
    <t xml:space="preserve"> Tarık ULUÇAK / Mücahit KOYUNCU</t>
  </si>
  <si>
    <t xml:space="preserve"> Cemal KARA / Celal ÇORBA</t>
  </si>
  <si>
    <t>GİRNE AMERİKAN ÜNİV.</t>
  </si>
  <si>
    <t xml:space="preserve"> İsmail KUŞOĞLU</t>
  </si>
  <si>
    <t xml:space="preserve">BÜYÜKŞEHİR BLD.  </t>
  </si>
  <si>
    <t xml:space="preserve"> Onur ELBEYLİ / Ali Afşin GÜL</t>
  </si>
  <si>
    <t>Mücahit KOYUNCU</t>
  </si>
  <si>
    <t>BLD.GENÇLİK SPOR</t>
  </si>
  <si>
    <t xml:space="preserve"> Mustafa ARSLAN / İsmail KUŞOĞLU</t>
  </si>
  <si>
    <t xml:space="preserve"> Z.Kürşat ÇAĞLAYAN</t>
  </si>
  <si>
    <t xml:space="preserve">ANAFEN KOLEJ SPOR </t>
  </si>
  <si>
    <t xml:space="preserve"> İsmail KUŞOĞLU / Mustafa ARSLAN</t>
  </si>
  <si>
    <t>Faruk TEKİN / Alican ŞEKER</t>
  </si>
  <si>
    <t xml:space="preserve"> Efecan OKUMUŞ / Tugay Sirzat YILMAZ</t>
  </si>
  <si>
    <t xml:space="preserve"> Levent BORUÇ / M.Furkan ÇEKLİ</t>
  </si>
  <si>
    <t xml:space="preserve"> Miraç KAHRAMAN</t>
  </si>
  <si>
    <t xml:space="preserve">ESENLİK BELEDİYESPOR </t>
  </si>
  <si>
    <t xml:space="preserve"> Cemal KARA / Ercem RUHLUEL</t>
  </si>
  <si>
    <t>Sadık Burak OĞUZ / Mehmet Uğur PEREK</t>
  </si>
  <si>
    <t xml:space="preserve">GENÇLİK SPOR / ASAD SPOR </t>
  </si>
  <si>
    <t>AKSARAY / ANTALYA</t>
  </si>
  <si>
    <t>B.ŞEHİR BELEDİYE SPOR  (A)</t>
  </si>
  <si>
    <t xml:space="preserve"> Özgün ÖZTÜRK / Umut Emre BAŞSAN</t>
  </si>
  <si>
    <t xml:space="preserve"> Canberk DEMİR</t>
  </si>
  <si>
    <t xml:space="preserve">BAHÇEŞEHİR AKPINAR SPOR  </t>
  </si>
  <si>
    <t xml:space="preserve"> M.Furkan ÇEKLİ / Furkan ALTINOK</t>
  </si>
  <si>
    <t xml:space="preserve">İSTANBUL BBSK   / BAHÇEŞEHİR AKPINAR SPOR  </t>
  </si>
  <si>
    <t>Seyithan ÇİÇEK / Umut Emre BAŞSAN</t>
  </si>
  <si>
    <t>Servet YERGİN / Oğulcan KARADEMİR</t>
  </si>
  <si>
    <t xml:space="preserve">BELEDİYE GENÇLİK SPOR  (B) </t>
  </si>
  <si>
    <t xml:space="preserve"> Hasan ATMACA  /  Sadık Burak OĞUZ</t>
  </si>
  <si>
    <t>ALINTERİ SPOR / GENÇLİK SPOR</t>
  </si>
  <si>
    <t>KONYA / AKSARAY</t>
  </si>
  <si>
    <t xml:space="preserve"> Sadık Burak OĞUZ / Mehmet Uğur PEREK</t>
  </si>
  <si>
    <t xml:space="preserve"> Celal ÇORBA / Vehbi Zeki SERTER</t>
  </si>
  <si>
    <t>Onur YAVUZAK / Butay Taner YILMAZ</t>
  </si>
  <si>
    <t>GENÇLİK HİZMETLERİ / BELEDİYE GENÇLİK SPOR</t>
  </si>
  <si>
    <t>Mehmet Uğur PEREK</t>
  </si>
  <si>
    <t>ASAD SPOR</t>
  </si>
  <si>
    <t xml:space="preserve">B.B. ANKARA SPOR  </t>
  </si>
  <si>
    <t xml:space="preserve"> Resulcan KILIÇ</t>
  </si>
  <si>
    <t xml:space="preserve">MARGENÇ </t>
  </si>
  <si>
    <t xml:space="preserve"> Metin BEKAR / Mücahit KOYUNCU</t>
  </si>
  <si>
    <t>BURSA SPOR / GAYE EĞİTİM</t>
  </si>
  <si>
    <t>BURSA / KONYA</t>
  </si>
  <si>
    <t xml:space="preserve"> Mustafa ARSLAN</t>
  </si>
  <si>
    <t xml:space="preserve"> Sertaç SAVİM / Hasan BEKİROĞULLARI</t>
  </si>
  <si>
    <t>S. Semih YERGİN</t>
  </si>
  <si>
    <t>B.B. ANKARASPOR  (B)</t>
  </si>
  <si>
    <t>Yücel OCAK / Emirhan ÇİÇEK</t>
  </si>
  <si>
    <t xml:space="preserve"> Mustafa YILMAZ / Abdullah UYSAL</t>
  </si>
  <si>
    <t xml:space="preserve">ALINTERİ SPOR  </t>
  </si>
  <si>
    <t xml:space="preserve"> Mehmet Uğur PEREK</t>
  </si>
  <si>
    <t xml:space="preserve"> Efecan OKUMUŞ / Denizcan BOZKURT</t>
  </si>
  <si>
    <t xml:space="preserve">GENÇLİK SPOR              </t>
  </si>
  <si>
    <t xml:space="preserve"> Levent BORUÇ /  Ahmet ÖZTÜRK</t>
  </si>
  <si>
    <t>Eren CIBIL / İsmail Can KÖR</t>
  </si>
  <si>
    <t xml:space="preserve">ÇALIK YEDAŞ  </t>
  </si>
  <si>
    <t>Batuhan CEBECİ</t>
  </si>
  <si>
    <t>Uğur BAYER / M. Eray AKBAŞ</t>
  </si>
  <si>
    <t xml:space="preserve"> Tarık ULUÇAK</t>
  </si>
  <si>
    <t>İSTANBUL BBSK  (B)</t>
  </si>
  <si>
    <t xml:space="preserve"> Uğur BAYER / M. Eray AKBAŞ</t>
  </si>
  <si>
    <t xml:space="preserve">KKTC </t>
  </si>
  <si>
    <t xml:space="preserve"> Resulcan KILIÇ / M.Caner BAYCANER</t>
  </si>
  <si>
    <t>TARIM SPOR</t>
  </si>
  <si>
    <t xml:space="preserve"> Nurettin BAYOĞLU / Sami Cemrehan DEMİR</t>
  </si>
  <si>
    <t xml:space="preserve">BELEDİYE SPOR   / İLKADIM BELEDİYESPOR </t>
  </si>
  <si>
    <t>AMASYA / SAMSUN</t>
  </si>
  <si>
    <t>Emre BEKAR / Tarık ULUCAK</t>
  </si>
  <si>
    <t>Oğuzhan ÖNER / Batuhan BARUT</t>
  </si>
  <si>
    <t xml:space="preserve"> Efecan OKUMUŞ</t>
  </si>
  <si>
    <t xml:space="preserve">YAKIN DOĞU ÜNİVERSİTESİ /ÇUKUROVA UNİV. </t>
  </si>
  <si>
    <t>KKTC / ADANA</t>
  </si>
  <si>
    <t xml:space="preserve"> Abdullah UYSAL / Mustafa YILMAZ</t>
  </si>
  <si>
    <t>OSTİM SPOR</t>
  </si>
  <si>
    <t xml:space="preserve"> Murat DURMUŞ / Metin BEKAR</t>
  </si>
  <si>
    <t>BELEDİYE SPOR   / BURSASPOR</t>
  </si>
  <si>
    <t>AMASYA / BURSA</t>
  </si>
  <si>
    <t>Bilal IŞIK / Mete AKSOY</t>
  </si>
  <si>
    <t>FENERBAHÇE / SPOR İHTİSAS</t>
  </si>
  <si>
    <t xml:space="preserve">İSTANBUL / ÇORUM </t>
  </si>
  <si>
    <t>Furkan ATA</t>
  </si>
  <si>
    <t>TOFAŞ SPOR</t>
  </si>
  <si>
    <t>Mert ŞAHİN / Ahmet BEŞİROĞLU</t>
  </si>
  <si>
    <t xml:space="preserve"> Sertaç SAVİM</t>
  </si>
  <si>
    <t>YAKIN DOĞU ÜNİVERSİTESİ</t>
  </si>
  <si>
    <t xml:space="preserve"> Mert ŞAHİN / Özgür ŞAHİN</t>
  </si>
  <si>
    <t xml:space="preserve"> Furkan ALTINOK</t>
  </si>
  <si>
    <t xml:space="preserve"> Enes ÖNGÖR / Muammer KAYA</t>
  </si>
  <si>
    <t xml:space="preserve"> Mehmet Uğur PEREK / Caner Mehmet BAYCANER</t>
  </si>
  <si>
    <t xml:space="preserve"> Tarık ULUÇAK /  Z.Kürşat ÇAĞLAYAN</t>
  </si>
  <si>
    <t>İSTANBUL BBSK / ANAFEN KOLEJ SPOR</t>
  </si>
  <si>
    <t xml:space="preserve"> Resulcan KILIÇ / Caner Mehmet BAYCANER</t>
  </si>
  <si>
    <t xml:space="preserve">TARIMSPOR  </t>
  </si>
  <si>
    <t>Vehbi Zeki SERTER</t>
  </si>
  <si>
    <t>YAKIN DOĞU ÜNİV.</t>
  </si>
  <si>
    <t>Batuhan ORDU / Muhammed Ali YALÇIN</t>
  </si>
  <si>
    <t xml:space="preserve">ALTINORDU SPOR  / İSTANBUL BBSK </t>
  </si>
  <si>
    <t>İZMİR / İSTANBUL</t>
  </si>
  <si>
    <t xml:space="preserve"> S. Semih YERGİN</t>
  </si>
  <si>
    <t xml:space="preserve"> Servet YERGİN / Semih YERGİN</t>
  </si>
  <si>
    <t xml:space="preserve"> Caner Mehmet BAYCANER</t>
  </si>
  <si>
    <t xml:space="preserve"> Miraç KAHRAMAN / Ahmet GÖKDEMİR</t>
  </si>
  <si>
    <t>Simay KULAKÇEKEN</t>
  </si>
  <si>
    <t>İSTANBUL VETERAN</t>
  </si>
  <si>
    <t>Özge YILMAZ / Betül N. KAHRAMAN</t>
  </si>
  <si>
    <t xml:space="preserve"> Kübra TAN / Damla ÜZEL</t>
  </si>
  <si>
    <t xml:space="preserve"> İpek KARAHAN</t>
  </si>
  <si>
    <t xml:space="preserve"> Gökçenur GÜNGÖR</t>
  </si>
  <si>
    <t>ÇUKUROVA ÜNİV.</t>
  </si>
  <si>
    <t xml:space="preserve"> İpek KARAHAN / Gökçenur GÜNGÖR</t>
  </si>
  <si>
    <t xml:space="preserve">MARGENÇ SPOR </t>
  </si>
  <si>
    <t xml:space="preserve"> Damla ÜZEL</t>
  </si>
  <si>
    <t xml:space="preserve"> Simay KULAKÇEKEN / Cansu CENGİZ </t>
  </si>
  <si>
    <t>Ahmet BEŞİROĞLU</t>
  </si>
  <si>
    <t xml:space="preserve">İZMİR B.ŞEHİR BELEDİYESİ GSK  </t>
  </si>
  <si>
    <t>Merve Nur ÖZTÜRK / Merve Cansu DEMİR</t>
  </si>
  <si>
    <t>HAKKARİ</t>
  </si>
  <si>
    <t xml:space="preserve"> Kübra TAN</t>
  </si>
  <si>
    <t xml:space="preserve">M.T.İ. </t>
  </si>
  <si>
    <t xml:space="preserve"> Burçak BAŞ</t>
  </si>
  <si>
    <t>HALK EĞİTİM SPOR</t>
  </si>
  <si>
    <t xml:space="preserve"> Damla ÜZEL / Ümran ERTİŞ</t>
  </si>
  <si>
    <t>İSTANBUL BBSK / GENÇLİK SPOR</t>
  </si>
  <si>
    <t>İSTANBUL / HAKKARİ</t>
  </si>
  <si>
    <t xml:space="preserve"> Gülpembe ÖZKAYA / Sedanur KAÇAR </t>
  </si>
  <si>
    <t xml:space="preserve"> Aybüke ÖNER / Fatma AYKUTLU</t>
  </si>
  <si>
    <t xml:space="preserve"> Ezgi ASLAN / Ayşegül ÜNAL</t>
  </si>
  <si>
    <t xml:space="preserve">MTİ </t>
  </si>
  <si>
    <t>Betül N. KAHRAMAN</t>
  </si>
  <si>
    <t>KOCASİNAN BLD. SPOR  (A)</t>
  </si>
  <si>
    <t>Nur Banu UÇAR / Beyza Nur UÇAR</t>
  </si>
  <si>
    <t>B.B. ANKARA SPOR  (A)</t>
  </si>
  <si>
    <t xml:space="preserve"> Melis BUDAK / Ece ALTUNDERE</t>
  </si>
  <si>
    <t xml:space="preserve"> Leyla ARITÜRK</t>
  </si>
  <si>
    <t xml:space="preserve"> Elanur MURAT / H. Ezgi KAPUSUZOĞLU</t>
  </si>
  <si>
    <t xml:space="preserve"> Ümran ERTİŞ</t>
  </si>
  <si>
    <t xml:space="preserve">GENÇLİK SPOR                      </t>
  </si>
  <si>
    <t xml:space="preserve"> Gülpembe ÖZKAYA / Esme Pınar ERGÜL</t>
  </si>
  <si>
    <t xml:space="preserve">FENERBAHÇE </t>
  </si>
  <si>
    <t>Cansu CENGİZ / Simay KULAKÇEKEN</t>
  </si>
  <si>
    <t xml:space="preserve"> Leyla ARITÜRK  / Mizgin AYGÜN</t>
  </si>
  <si>
    <t xml:space="preserve"> Rabiatül G.  SAHİNER / Betül Nur KAHRAMAN</t>
  </si>
  <si>
    <t>Simay KULAKÇEKEN / Gülpembe ÖZKAYA</t>
  </si>
  <si>
    <t>BURSA B.ŞEHİR. BLD. SPOR / FENERBAHÇE</t>
  </si>
  <si>
    <t>BURSA / İSTANBUL</t>
  </si>
  <si>
    <t>Leyla ARITÜRK / Silan GÜLSEREN</t>
  </si>
  <si>
    <t xml:space="preserve"> Büşra ÖNGÖR / Mizgin AYGÜN</t>
  </si>
  <si>
    <t>ELAZIĞ / BATMAN</t>
  </si>
  <si>
    <t>Merve Cansu DEMİR / Merve Nur ÖZTÜRK</t>
  </si>
  <si>
    <t>BELEDİYE GENÇLİK SPOR  (A)</t>
  </si>
  <si>
    <t>Melis BUDAK / Ece ALTUNDERE</t>
  </si>
  <si>
    <t xml:space="preserve"> Simge Devrim İNAL</t>
  </si>
  <si>
    <t>MARGENÇ / BURSASAPOR</t>
  </si>
  <si>
    <t>MARDİN / BURSA</t>
  </si>
  <si>
    <t>Özge YILMAZ / Betül Nur KAHRAMAN</t>
  </si>
  <si>
    <t>Sedanur KAÇAR / Gülpembe ÖZKAYA</t>
  </si>
  <si>
    <t xml:space="preserve"> Nur Banu UÇAR / Beyzanur UÇAR</t>
  </si>
  <si>
    <t xml:space="preserve"> Ayşen BARIŞ</t>
  </si>
  <si>
    <t xml:space="preserve"> Serap DIVRAK</t>
  </si>
  <si>
    <t xml:space="preserve">B. ŞEHİR BLD. SPOR </t>
  </si>
  <si>
    <t xml:space="preserve"> Melike ÜNSAL / Aybüke Yağmur GÜR</t>
  </si>
  <si>
    <t xml:space="preserve">K.ÖREN BAĞLUMSPOR / GENÇLİK SPOR  </t>
  </si>
  <si>
    <t>ANKARA / KIRKLARELİ</t>
  </si>
  <si>
    <t>Aybüke ÖNER / Fatma AYKUTLU</t>
  </si>
  <si>
    <t>Banu KAPLANCAN</t>
  </si>
  <si>
    <t>Zeynep ÇELİK / Dilara EKENOĞLU</t>
  </si>
  <si>
    <t xml:space="preserve"> Aybala KOÇAL / Çiğdem KÖSE</t>
  </si>
  <si>
    <t xml:space="preserve"> H. Ezgi KAPUSUZOĞLU</t>
  </si>
  <si>
    <t xml:space="preserve"> Buse ELVER / Hasibe Hande ÖZCAN</t>
  </si>
  <si>
    <t xml:space="preserve">TAN HALK OYUNLARI </t>
  </si>
  <si>
    <t xml:space="preserve"> Leyla ARITÜRK </t>
  </si>
  <si>
    <t xml:space="preserve"> Kübra TAN / Sinem ARSLAN</t>
  </si>
  <si>
    <t xml:space="preserve">İST BBSK / GENÇLİK SPOR </t>
  </si>
  <si>
    <t>İSTANBUL / ELAZIĞ</t>
  </si>
  <si>
    <t>MARGENÇ SPOR</t>
  </si>
  <si>
    <t>Dilan TEK / Edanur IŞIK</t>
  </si>
  <si>
    <t xml:space="preserve"> Özlem KÖKSAL /Duygu DOĞAN</t>
  </si>
  <si>
    <t xml:space="preserve"> Tülay BORAHAN / Saniye BORAHAN</t>
  </si>
  <si>
    <t xml:space="preserve">İZMİR B.ŞEHİR BELEDİYESİ GSK </t>
  </si>
  <si>
    <t>Melis BUDAK</t>
  </si>
  <si>
    <t>Kezban PİLİÇ / Banu KAPLANCAN</t>
  </si>
  <si>
    <t>İZMİR B.ŞEHİR BELEDİYES / ÖZEL İDARE YOL SPOR</t>
  </si>
  <si>
    <t>İZMİR / ZONGULDAK</t>
  </si>
  <si>
    <t xml:space="preserve"> Nur Banu UÇAR</t>
  </si>
  <si>
    <t xml:space="preserve"> Elif TÖRE</t>
  </si>
  <si>
    <t xml:space="preserve"> İpek TANRIYAR / Serap DIVRAK</t>
  </si>
  <si>
    <t xml:space="preserve">ÇALIK YEDAŞ / İZMİR B.ŞEHİR BELEDİYE SPOR </t>
  </si>
  <si>
    <t>AMASYA / İZMİR</t>
  </si>
  <si>
    <t xml:space="preserve"> Esme Pınar ERGÜL</t>
  </si>
  <si>
    <t xml:space="preserve"> Buse MEMİŞOĞLU / Nurefşan ALTINBAŞ</t>
  </si>
  <si>
    <t>Çağla Yağmur KONUR / Nisa Nur KABAKÇI</t>
  </si>
  <si>
    <t>Edanur IŞIK</t>
  </si>
  <si>
    <t>İSTANBUL VETERAN MT</t>
  </si>
  <si>
    <t xml:space="preserve"> Dilara ÖZDEMİR / Banu KAPLANCAN</t>
  </si>
  <si>
    <t xml:space="preserve"> Mervenur ÖZTÜRK</t>
  </si>
  <si>
    <t xml:space="preserve"> Güzin SEVENCAN / Beyzanur GÜNER</t>
  </si>
  <si>
    <t xml:space="preserve"> Berna ERCAN / Büşra ÖZTÜRK</t>
  </si>
  <si>
    <t>BOLU ÇİMENTOSPOR</t>
  </si>
  <si>
    <t>Ece ALTUNDERE / Sedanur KAÇAR</t>
  </si>
  <si>
    <t>KOCASİNAN BLD. SPOR  (B)</t>
  </si>
  <si>
    <t>Simay ÇELİK / Simay SEKME</t>
  </si>
  <si>
    <t xml:space="preserve"> Ece HARAC / Kezban PİLİÇ</t>
  </si>
  <si>
    <t xml:space="preserve">BLD. GENÇLİK SPOR / B ŞEHİR BELEDİYESİ </t>
  </si>
  <si>
    <t xml:space="preserve"> Ece HARAC /  Merve BENZE</t>
  </si>
  <si>
    <t>BELEDİYE GENÇLİK SPOR / FENERBAHÇE</t>
  </si>
  <si>
    <t>YALOVA / İSTANBUL</t>
  </si>
  <si>
    <t xml:space="preserve"> İfakat OVUCU</t>
  </si>
  <si>
    <t xml:space="preserve"> Burçak BAŞ / Melis BUDAK</t>
  </si>
  <si>
    <t xml:space="preserve">HALK EĞİTİM SPOR / FENERBAHÇE </t>
  </si>
  <si>
    <t>ANTALYA / İSTANBUL</t>
  </si>
  <si>
    <t>Silan GÜLSEREN</t>
  </si>
  <si>
    <t xml:space="preserve"> Merve Nur ÖZTÜRK / Merve Cansu DEMİR</t>
  </si>
  <si>
    <t xml:space="preserve"> Buket GÜL / Melltem BALABAN</t>
  </si>
  <si>
    <t xml:space="preserve"> Kübra ÖNGÖR</t>
  </si>
  <si>
    <t xml:space="preserve"> Nermin CANTER / Şulenur TOSUN</t>
  </si>
  <si>
    <t>Burçin MERMER / Rabiatül Gülsüm  ŞAHİNER</t>
  </si>
  <si>
    <t>Selinay CENGİZ</t>
  </si>
  <si>
    <t>KIRKLARELİ ANADOLU LİSESİ G.S.K.</t>
  </si>
  <si>
    <t>Aleyna SAKİN / Çağla Yağmur KONUR</t>
  </si>
  <si>
    <t xml:space="preserve"> Simay ÇELİK</t>
  </si>
  <si>
    <t xml:space="preserve"> Burçin MERMER / Rabiatül G. SAHİNER</t>
  </si>
  <si>
    <t xml:space="preserve"> Çağla Yağmur KONUR</t>
  </si>
  <si>
    <t xml:space="preserve"> Elif TUNÇ / İpek ARDIÇ</t>
  </si>
  <si>
    <t>İSTANBUL VMT / B.ŞEHİR BLD. SPOR</t>
  </si>
  <si>
    <t xml:space="preserve"> Nermin CANTER</t>
  </si>
  <si>
    <t xml:space="preserve"> Kader DENİZ / Ayşegül GÜNAY</t>
  </si>
  <si>
    <t>GENÇLİK SPOR / YILDIZ SPOR</t>
  </si>
  <si>
    <t>BURDUR / BARTIN</t>
  </si>
  <si>
    <t>Simge Devrim İNAL / Nursema ÇOKLAR</t>
  </si>
  <si>
    <t>MARGENÇ SPOR / DSİ SPOR</t>
  </si>
  <si>
    <t>Betül TÖZ / İclal KOTAN</t>
  </si>
  <si>
    <t>B. ŞEHİR BLD. KAĞIT SPOR / İSTANBUL VMTD</t>
  </si>
  <si>
    <t>Edanur IŞIK / Beyzanur UÇAR</t>
  </si>
  <si>
    <t>B. ŞEHİR BLD. ANKARASPOR / ETİMESGUT BELD. SPOR</t>
  </si>
  <si>
    <t>Beyzanur UÇAR</t>
  </si>
  <si>
    <t>Arzusu CEYHAN</t>
  </si>
  <si>
    <t>GENÇLER TÜRKİYE ŞAMPİYONASI   13-15 Ekim 2017 BOLU</t>
  </si>
  <si>
    <t>GENÇLER FERDİ TÜRKİYE ŞAMPİYONASI 13-15 Ekim 2017 BOLU</t>
  </si>
  <si>
    <t xml:space="preserve">TEK ERKEKLER  ELEME TABLOSU </t>
  </si>
  <si>
    <t>Ulaş AKDAĞ (ANK)</t>
  </si>
  <si>
    <t>İsmail Can KÖR (AMS)</t>
  </si>
  <si>
    <t>55</t>
  </si>
  <si>
    <t>(ANK)</t>
  </si>
  <si>
    <t>Alp KAYA (BRD)</t>
  </si>
  <si>
    <t>79</t>
  </si>
  <si>
    <t>3-0</t>
  </si>
  <si>
    <t>(İST)</t>
  </si>
  <si>
    <t>Emir Haktan ÖNEY (İST)</t>
  </si>
  <si>
    <t>103</t>
  </si>
  <si>
    <t>E.1</t>
  </si>
  <si>
    <t>Atanur YIKILMAZSOY (İST)</t>
  </si>
  <si>
    <t>115</t>
  </si>
  <si>
    <t>E.13</t>
  </si>
  <si>
    <t>Enes Kaan BİLGİÇ (KRB)</t>
  </si>
  <si>
    <t>Enes BOZOĞLU (BRT)</t>
  </si>
  <si>
    <t>Orkun KINAY (İST)</t>
  </si>
  <si>
    <t>(YLV)</t>
  </si>
  <si>
    <t>Furkan YALCINKAYA (ANK)</t>
  </si>
  <si>
    <t>Emirhan ÇİÇEK (YLV)</t>
  </si>
  <si>
    <t>56</t>
  </si>
  <si>
    <t>Mustafa Berk ÇAMLICA (KRB)</t>
  </si>
  <si>
    <t>80</t>
  </si>
  <si>
    <t>Mehmet AYTAR (BOLU)</t>
  </si>
  <si>
    <t>Muhammed Taha KAYA (İST)</t>
  </si>
  <si>
    <t>Bilge Kaan ER (ANK)</t>
  </si>
  <si>
    <t>İbrahim ATUĞ (İST)</t>
  </si>
  <si>
    <t>Enes SERTBAKAN (K.ELİ)</t>
  </si>
  <si>
    <t>57</t>
  </si>
  <si>
    <t>Tolga URUK (DNZ)</t>
  </si>
  <si>
    <t>81</t>
  </si>
  <si>
    <t>3-1</t>
  </si>
  <si>
    <t>(ÇRM)</t>
  </si>
  <si>
    <t>Butay Taner YILMAZ (YLV)</t>
  </si>
  <si>
    <t>104</t>
  </si>
  <si>
    <t>(SKR)</t>
  </si>
  <si>
    <t>E.2</t>
  </si>
  <si>
    <t>Uğurcan DURSUN (ÇRM)</t>
  </si>
  <si>
    <t>116</t>
  </si>
  <si>
    <t>E.14</t>
  </si>
  <si>
    <t>Umut Baha DURSUN (ÇRM)</t>
  </si>
  <si>
    <t>Seyithan ÇİÇEK (YLV)</t>
  </si>
  <si>
    <t>Aziz KIRDAR (SKR)</t>
  </si>
  <si>
    <t>3-2</t>
  </si>
  <si>
    <t>Adil ANGÜN (DNZ)</t>
  </si>
  <si>
    <t>Sadık Can TAŞ (İST)</t>
  </si>
  <si>
    <t>58</t>
  </si>
  <si>
    <t>Ege CANDAN (TKD)</t>
  </si>
  <si>
    <t>82</t>
  </si>
  <si>
    <t>Mert Tamer BİLGE (ANK)</t>
  </si>
  <si>
    <t>Can ÜNSAL (ANK)</t>
  </si>
  <si>
    <t>Arda Onur YAVUZAK (YLV)</t>
  </si>
  <si>
    <t>59</t>
  </si>
  <si>
    <t>Saim Utku KOCA (KYS)</t>
  </si>
  <si>
    <t>83</t>
  </si>
  <si>
    <t>(KYS)</t>
  </si>
  <si>
    <t>Eyüp ETYEMEZ (BRT)</t>
  </si>
  <si>
    <t>105</t>
  </si>
  <si>
    <t>(AMS)</t>
  </si>
  <si>
    <t>E.3</t>
  </si>
  <si>
    <t>Talha Bilal RÜZKAR (BOLU)</t>
  </si>
  <si>
    <t>117</t>
  </si>
  <si>
    <t>E.15</t>
  </si>
  <si>
    <t>Hasan YENİ (AMS)</t>
  </si>
  <si>
    <t>Tuğberk MADENCİ (K.ELİ)</t>
  </si>
  <si>
    <t>(K.ELİ)</t>
  </si>
  <si>
    <t>Enes Emre ERKAL (KRŞ)</t>
  </si>
  <si>
    <t>3-0 H</t>
  </si>
  <si>
    <t>Muhammed Rüstem KOÇAK (KRŞ)</t>
  </si>
  <si>
    <t>Yunus Yusuf ÇURGATAY (MLT)</t>
  </si>
  <si>
    <t>60</t>
  </si>
  <si>
    <t xml:space="preserve">3-0 </t>
  </si>
  <si>
    <t>Emirhan KIRAHAN (İST)</t>
  </si>
  <si>
    <t>84</t>
  </si>
  <si>
    <t>Özgür YILMAZ (ZON)</t>
  </si>
  <si>
    <t>Emrullah GÖKBULUT (İST)</t>
  </si>
  <si>
    <t>Abdullah KANAT (DNZ)</t>
  </si>
  <si>
    <t>61</t>
  </si>
  <si>
    <t>(ZON)</t>
  </si>
  <si>
    <t>Furkan ARSLAN (SKR)</t>
  </si>
  <si>
    <t>85</t>
  </si>
  <si>
    <t>(EDR)</t>
  </si>
  <si>
    <t>Yunus Emre KAYA (EDR)</t>
  </si>
  <si>
    <t>106</t>
  </si>
  <si>
    <t>E.4</t>
  </si>
  <si>
    <t>118</t>
  </si>
  <si>
    <t>E.16</t>
  </si>
  <si>
    <t>Barış AKYEL (TKD)</t>
  </si>
  <si>
    <t>Hüseyin SOY (TKT)</t>
  </si>
  <si>
    <t>(TKD)</t>
  </si>
  <si>
    <t>(TKT)</t>
  </si>
  <si>
    <t>Emre ÖZTÜRK (ANT)</t>
  </si>
  <si>
    <t>ArdaTEMEL (ANT)</t>
  </si>
  <si>
    <t>Ekin Bahtiyar TOPRAK (YLV)</t>
  </si>
  <si>
    <t>62</t>
  </si>
  <si>
    <t>Sami UYGUN (MUĞ)</t>
  </si>
  <si>
    <t>86</t>
  </si>
  <si>
    <t>Tarık Onur KARATAŞ (ANK)</t>
  </si>
  <si>
    <t>İbrahim KALKAN (MRD)</t>
  </si>
  <si>
    <t>Caner İNAN (TKT)</t>
  </si>
  <si>
    <t>63</t>
  </si>
  <si>
    <t>87</t>
  </si>
  <si>
    <t>Efe HARAÇ (YLV)</t>
  </si>
  <si>
    <t>107</t>
  </si>
  <si>
    <t>E.5</t>
  </si>
  <si>
    <t>Furkan COŞKUN (ZON)</t>
  </si>
  <si>
    <t>119</t>
  </si>
  <si>
    <t>E.17</t>
  </si>
  <si>
    <t>ArdaBarış SOYSAL (ANK)</t>
  </si>
  <si>
    <t>Durukan DOĞAN (ANK)</t>
  </si>
  <si>
    <t>(ISP)</t>
  </si>
  <si>
    <t>H.Alperen GÜRDAL (ISP)</t>
  </si>
  <si>
    <t>Utku Can AYDIN (EDR)</t>
  </si>
  <si>
    <t>Kerem ERSARİ (İST)</t>
  </si>
  <si>
    <t>64</t>
  </si>
  <si>
    <t>Kenan Barış GÜLSÜN (İST)</t>
  </si>
  <si>
    <t>88</t>
  </si>
  <si>
    <t>Hasan ATMACA (K.KALE)</t>
  </si>
  <si>
    <t>Emir Baha SÖNMEZ (YLV)</t>
  </si>
  <si>
    <t>(K.KALE)</t>
  </si>
  <si>
    <t>Miraç Arda KANSU (BOLU)</t>
  </si>
  <si>
    <t>Hüseyin SEÇKİN (ISP)</t>
  </si>
  <si>
    <t>Emirhan ÇOLAK (SKR)</t>
  </si>
  <si>
    <t>65</t>
  </si>
  <si>
    <t>İbrahim YANCI (AMS)</t>
  </si>
  <si>
    <t>89</t>
  </si>
  <si>
    <t>Muhammed TAŞAN (İST)</t>
  </si>
  <si>
    <t>108</t>
  </si>
  <si>
    <t>E.6</t>
  </si>
  <si>
    <t>Şevki KALIN (İST)</t>
  </si>
  <si>
    <t>120</t>
  </si>
  <si>
    <t>E.18</t>
  </si>
  <si>
    <t>Ahmet Talha KELEŞ (AMS)</t>
  </si>
  <si>
    <t>Mehmet Enes EROLAN (ANK)</t>
  </si>
  <si>
    <t>66</t>
  </si>
  <si>
    <t>Yusuf YÜKSEL (NİĞ)</t>
  </si>
  <si>
    <t>90</t>
  </si>
  <si>
    <t>Efe HACIOĞLU (YLV)</t>
  </si>
  <si>
    <t>Çağlar GENÇ (İST)</t>
  </si>
  <si>
    <t>Furkan ÇIRPINTI (TRB)</t>
  </si>
  <si>
    <t>Yusuf Cem BARAN (KRM)</t>
  </si>
  <si>
    <t>(KRM)</t>
  </si>
  <si>
    <t>Tamer ÇÖKEROĞLU (AMS)</t>
  </si>
  <si>
    <t>Muzaffer ÜLGÜ (DNZ)</t>
  </si>
  <si>
    <t>67</t>
  </si>
  <si>
    <t>(TRB)</t>
  </si>
  <si>
    <t>Vural AYDIN (KTH)</t>
  </si>
  <si>
    <t>91</t>
  </si>
  <si>
    <t>(DNZ)</t>
  </si>
  <si>
    <t>Kaan UYGUN (KTH)</t>
  </si>
  <si>
    <t>109</t>
  </si>
  <si>
    <t>E.7</t>
  </si>
  <si>
    <t>Miraç Batuhan KOÇ (İST)</t>
  </si>
  <si>
    <t>121</t>
  </si>
  <si>
    <t>E.19</t>
  </si>
  <si>
    <t>Emir TOPER (ANK)</t>
  </si>
  <si>
    <t>A. Selçuk KOCABAŞ (ANK)</t>
  </si>
  <si>
    <t>Emirhan ÖZDEMİR (KRB)</t>
  </si>
  <si>
    <t>Mustafa ŞAHİN (KRB)</t>
  </si>
  <si>
    <t>Yusuf KAYA (EDR)</t>
  </si>
  <si>
    <t>68</t>
  </si>
  <si>
    <t>Selahattin SARI (DNZ)</t>
  </si>
  <si>
    <t>92</t>
  </si>
  <si>
    <t>Can SABRİOĞLU (İST)</t>
  </si>
  <si>
    <t>Ali Kemal KANIK (İST)</t>
  </si>
  <si>
    <t>Yalçın Kaan ŞİŞMANOĞLU (İST)</t>
  </si>
  <si>
    <t>Onurcan ÇAKIR (ANK)</t>
  </si>
  <si>
    <t>Muhammed Emin ÇELİK (ÇNK)</t>
  </si>
  <si>
    <t>69</t>
  </si>
  <si>
    <t>Tunahan TEKİNALP (BOLU)</t>
  </si>
  <si>
    <t>93</t>
  </si>
  <si>
    <t>W</t>
  </si>
  <si>
    <t>(BOLU)</t>
  </si>
  <si>
    <t>Umut Metin ÖZKAN (BOLU)</t>
  </si>
  <si>
    <t>110</t>
  </si>
  <si>
    <t>E.8</t>
  </si>
  <si>
    <t>Burak KÖSE (ÇNK)</t>
  </si>
  <si>
    <t>122</t>
  </si>
  <si>
    <t>E.20</t>
  </si>
  <si>
    <t>Adnan Can BAYRAK (SKR)</t>
  </si>
  <si>
    <t>Uzay ULUÇAY (İST)</t>
  </si>
  <si>
    <t>Yiğit YILMAZ (İST)</t>
  </si>
  <si>
    <t>Ömer Beyazıt MALGAÇ (KON)</t>
  </si>
  <si>
    <t>Alp KOCABAŞ (YLV)</t>
  </si>
  <si>
    <t>70</t>
  </si>
  <si>
    <t>Arda AKGÜL (DNZ)</t>
  </si>
  <si>
    <t>94</t>
  </si>
  <si>
    <t>Şükrü Can YILMAZ (ZON)</t>
  </si>
  <si>
    <t>Kaan DÖNMEZ (YLV)</t>
  </si>
  <si>
    <t>Enes YILMAZ (BRS)</t>
  </si>
  <si>
    <t>71</t>
  </si>
  <si>
    <t>Mesut YILDIZ (BRS)</t>
  </si>
  <si>
    <t>95</t>
  </si>
  <si>
    <t>(BRS)</t>
  </si>
  <si>
    <t>(ESK)</t>
  </si>
  <si>
    <t>Kaan ŞALVARCI (KON)</t>
  </si>
  <si>
    <t>111</t>
  </si>
  <si>
    <t>E.9</t>
  </si>
  <si>
    <t>Uğur ÖZDER (ESK)</t>
  </si>
  <si>
    <t>123</t>
  </si>
  <si>
    <t>E.21</t>
  </si>
  <si>
    <t>Faruk Efe ÇELİK (ANT)</t>
  </si>
  <si>
    <t>Alp DÖNMEZ (ANT)</t>
  </si>
  <si>
    <t>Görkem ÖZDEM (ESK)</t>
  </si>
  <si>
    <t>Serhat SAĞLAM (İST)</t>
  </si>
  <si>
    <t>Nurettin SEVİNÇ (TKD)</t>
  </si>
  <si>
    <t>72</t>
  </si>
  <si>
    <t>Sefa ACAR (ZON)</t>
  </si>
  <si>
    <t>96</t>
  </si>
  <si>
    <t>Batuhan GÜRSES (İST)</t>
  </si>
  <si>
    <t>Uğur BAYER (MLT)</t>
  </si>
  <si>
    <t>Halil İbrahim POLAT (SVS)</t>
  </si>
  <si>
    <t>73</t>
  </si>
  <si>
    <t>Yunus IŞIK (ANK)</t>
  </si>
  <si>
    <t>97</t>
  </si>
  <si>
    <t>(SVS)</t>
  </si>
  <si>
    <t>Oğuz Kaan YILDIZ (BOLU)</t>
  </si>
  <si>
    <t>112</t>
  </si>
  <si>
    <t>E.10</t>
  </si>
  <si>
    <t>Yuşa KILIÇ (İST)</t>
  </si>
  <si>
    <t>124</t>
  </si>
  <si>
    <t>E.22</t>
  </si>
  <si>
    <t>Berkay KASTÜRK (KOC)</t>
  </si>
  <si>
    <t>Abdulhamit İLHAN (SKR)</t>
  </si>
  <si>
    <t>(KOC)</t>
  </si>
  <si>
    <t>Arda KEKİLLİOĞLU (ÇRM)</t>
  </si>
  <si>
    <t>Sercan YENİ (AMS)</t>
  </si>
  <si>
    <t>Ahmet GÜNEŞ (İST)</t>
  </si>
  <si>
    <t>74</t>
  </si>
  <si>
    <t>Bilal IŞIK (İST)</t>
  </si>
  <si>
    <t>98</t>
  </si>
  <si>
    <t>Semih YERGİN (TKD)</t>
  </si>
  <si>
    <t>Servet YERGİN (TKD)</t>
  </si>
  <si>
    <t>Abdulkadir ERKOÇ (BYB)</t>
  </si>
  <si>
    <t>75</t>
  </si>
  <si>
    <t>Sefa KELEŞ (BYB)</t>
  </si>
  <si>
    <t>99</t>
  </si>
  <si>
    <t>(BYB)</t>
  </si>
  <si>
    <t>Gökay YAVAŞ (BRD)</t>
  </si>
  <si>
    <t>113</t>
  </si>
  <si>
    <t>E.11</t>
  </si>
  <si>
    <t>Çağrı KUŞOĞLU (EDR)</t>
  </si>
  <si>
    <t>125</t>
  </si>
  <si>
    <t>E.23</t>
  </si>
  <si>
    <t>Furkan TUNA (KRM)</t>
  </si>
  <si>
    <t>Talha AĞBABA (YLV)</t>
  </si>
  <si>
    <t>Doğukan YENİ (İST)</t>
  </si>
  <si>
    <t>Yiğit Furkan ŞİMŞEK (ÇRM)</t>
  </si>
  <si>
    <t>M. Eray AKBAŞ (MLT)</t>
  </si>
  <si>
    <t>76</t>
  </si>
  <si>
    <t>Arif Emre AKKURT (İST)</t>
  </si>
  <si>
    <t>100</t>
  </si>
  <si>
    <t>Bartu ÇAKIR (İST)</t>
  </si>
  <si>
    <t>Ali Sercan ERDEM (İST)</t>
  </si>
  <si>
    <t>Eren CIBIL (AMS)</t>
  </si>
  <si>
    <t>77</t>
  </si>
  <si>
    <t>Burak AYDIN (SVS)</t>
  </si>
  <si>
    <t>101</t>
  </si>
  <si>
    <t>Berke Fahri ÇAKAR (K.ELİ)</t>
  </si>
  <si>
    <t>114</t>
  </si>
  <si>
    <t>E.12</t>
  </si>
  <si>
    <t>Özgün GÖKSAL (YLV)</t>
  </si>
  <si>
    <t>126</t>
  </si>
  <si>
    <t>E.24</t>
  </si>
  <si>
    <t>Hakan IŞIK (ANK)</t>
  </si>
  <si>
    <t>Yunus Emre ASAN (TKT)</t>
  </si>
  <si>
    <t xml:space="preserve">(AMS) </t>
  </si>
  <si>
    <t>Mert USTA (KOC)</t>
  </si>
  <si>
    <t>Ekin ER (AMS)</t>
  </si>
  <si>
    <t>Mustafa KAÇMAZ (TKT)</t>
  </si>
  <si>
    <t>78</t>
  </si>
  <si>
    <t>Emre BEKAR (KOC)</t>
  </si>
  <si>
    <t>102</t>
  </si>
  <si>
    <t>Tarık UZUN (İST)</t>
  </si>
  <si>
    <t>Cem HASOĞLU (İST)</t>
  </si>
  <si>
    <t xml:space="preserve">TEK BAYANLAR  ELEME TURLARI </t>
  </si>
  <si>
    <t>Ecem ÖZORAL (İST)</t>
  </si>
  <si>
    <t>Öykü ERYÜCEL (ÇRM)</t>
  </si>
  <si>
    <t>4</t>
  </si>
  <si>
    <t>28</t>
  </si>
  <si>
    <t>Helin URHAN (DNZ)</t>
  </si>
  <si>
    <t>Tuğçe ALKOÇ (AMS)</t>
  </si>
  <si>
    <t>Nisa ÖZÜNAL (AMS)</t>
  </si>
  <si>
    <t>52</t>
  </si>
  <si>
    <t>Betül Işıl EMRE (ZON)</t>
  </si>
  <si>
    <t>1</t>
  </si>
  <si>
    <t>3</t>
  </si>
  <si>
    <t>Asude Tuba ŞİMŞEK (ÇRM)</t>
  </si>
  <si>
    <t>Nidanur YILDIZ (İST)</t>
  </si>
  <si>
    <t>Yaren KİRET (ZON)</t>
  </si>
  <si>
    <t>5</t>
  </si>
  <si>
    <t>Hazal AKPINAR (YLV)</t>
  </si>
  <si>
    <t>29</t>
  </si>
  <si>
    <t>Nursema ÇOKLAR (İST)</t>
  </si>
  <si>
    <t>Meltem BALABAN (BRS)</t>
  </si>
  <si>
    <t>6</t>
  </si>
  <si>
    <t>30</t>
  </si>
  <si>
    <t>Ayça BALTACI (KTH)</t>
  </si>
  <si>
    <t>Melike TEKİNALP (BOLU)</t>
  </si>
  <si>
    <t>NisanurYÜKSEL (ANT)</t>
  </si>
  <si>
    <t>53</t>
  </si>
  <si>
    <t>Aybüke Banu ŞİMŞEK (ÇRM)</t>
  </si>
  <si>
    <t>7</t>
  </si>
  <si>
    <t>(ANT)</t>
  </si>
  <si>
    <t>31</t>
  </si>
  <si>
    <t>Nida SERTBAKAN (K.ELİ)</t>
  </si>
  <si>
    <t>Yağmur Şevval KARACA (İST)</t>
  </si>
  <si>
    <t>Çağla Yağmur KONUR (ADN)</t>
  </si>
  <si>
    <t>Simge Devrim İNAL (MRD)</t>
  </si>
  <si>
    <t>8</t>
  </si>
  <si>
    <t>(ADN)</t>
  </si>
  <si>
    <t>32</t>
  </si>
  <si>
    <t>(MRD)</t>
  </si>
  <si>
    <t>Nihat NEBHAN (HTY)</t>
  </si>
  <si>
    <t>Çağla ÖZDENİZER (KOC)</t>
  </si>
  <si>
    <t>Dilan DUMANAY (BRS)</t>
  </si>
  <si>
    <t>54</t>
  </si>
  <si>
    <t>Ebru ACER (ANK)</t>
  </si>
  <si>
    <t>9</t>
  </si>
  <si>
    <t>33</t>
  </si>
  <si>
    <t>Alsu DÖNMEZ (İST)</t>
  </si>
  <si>
    <t>Sevde RENÇPER (SKR)</t>
  </si>
  <si>
    <t>Ece HARAC (YLV)</t>
  </si>
  <si>
    <t>Ece ALTUNDERE (İST)</t>
  </si>
  <si>
    <t>10</t>
  </si>
  <si>
    <t>34</t>
  </si>
  <si>
    <t>Büşra ALPAR (KRŞ)</t>
  </si>
  <si>
    <t>Rümeysa YILDIRIM (KTH)</t>
  </si>
  <si>
    <t>Zehra Berra SERİN (ESK)</t>
  </si>
  <si>
    <t>Aleyna ÇETİN (ZON)</t>
  </si>
  <si>
    <t>11</t>
  </si>
  <si>
    <t>35</t>
  </si>
  <si>
    <t>(ELZ)</t>
  </si>
  <si>
    <t>Zeynep KARACA (İST)</t>
  </si>
  <si>
    <t>Sena GÜRBÜZ (ELZ)</t>
  </si>
  <si>
    <t>Zeynep ÇELİK (ANK)</t>
  </si>
  <si>
    <t>Merve Nur ÖZTÜRK (ÇRM)</t>
  </si>
  <si>
    <t>12</t>
  </si>
  <si>
    <t>36</t>
  </si>
  <si>
    <t>Duru KARABULUT (KOC)</t>
  </si>
  <si>
    <t>Tasnim NEBHAN (HTY)</t>
  </si>
  <si>
    <t>Gül ÖNGÖR (ELZ)</t>
  </si>
  <si>
    <t>Raziye PAYAT (DNZ)</t>
  </si>
  <si>
    <t>13</t>
  </si>
  <si>
    <t>37</t>
  </si>
  <si>
    <t>Elifnaz ÖZTÜRK (İST)</t>
  </si>
  <si>
    <t>Gözde GÖKSAL (YLV)</t>
  </si>
  <si>
    <t>Duygu DÖNMEZ (İST)</t>
  </si>
  <si>
    <t>Jale CAN (İST)</t>
  </si>
  <si>
    <t>14</t>
  </si>
  <si>
    <t>38</t>
  </si>
  <si>
    <t>Irmak Beyza SEYMEN (BOLU)</t>
  </si>
  <si>
    <t>Seda Azra BUDAKLI (ANT)</t>
  </si>
  <si>
    <t>Asu Ayça ŞENYUVA (ÇRM)</t>
  </si>
  <si>
    <t>Esra KARA (BRT)</t>
  </si>
  <si>
    <t>15</t>
  </si>
  <si>
    <t>39</t>
  </si>
  <si>
    <t>(BRT)</t>
  </si>
  <si>
    <t>Serap BALCI (SKR)</t>
  </si>
  <si>
    <t>Tuana ALKOÇ (AMS)</t>
  </si>
  <si>
    <t>Dilara ÖZDEMİR (ZON)</t>
  </si>
  <si>
    <t>İlayda YILMAZ (İST)</t>
  </si>
  <si>
    <t>16</t>
  </si>
  <si>
    <t>40</t>
  </si>
  <si>
    <t>Tuğçe ÇOLAK (SKR)</t>
  </si>
  <si>
    <t>Berfin ERGİN (TKD)</t>
  </si>
  <si>
    <t>Yasemin ŞEN (MUĞ)</t>
  </si>
  <si>
    <t>Sevdenur ÖZKAYA (DNZ)</t>
  </si>
  <si>
    <t>17</t>
  </si>
  <si>
    <t>(MUĞ)</t>
  </si>
  <si>
    <t>41</t>
  </si>
  <si>
    <t>Nisanur YILDIZ (İST)</t>
  </si>
  <si>
    <t>Birsen YERLİ (KYS)</t>
  </si>
  <si>
    <t>Nisa Nur KABAKCI (ADN)</t>
  </si>
  <si>
    <t>Aleyna SAKİN (ADN)</t>
  </si>
  <si>
    <t>18</t>
  </si>
  <si>
    <t>42</t>
  </si>
  <si>
    <t>Ada HEYECAN (İST)</t>
  </si>
  <si>
    <t>Eftelya Buse CİHAN (KRŞ)</t>
  </si>
  <si>
    <t>Kadriye Nur SARI (KYS)</t>
  </si>
  <si>
    <t>Feyzanur SAĞLAM (ANK)</t>
  </si>
  <si>
    <t>19</t>
  </si>
  <si>
    <t>43</t>
  </si>
  <si>
    <t>Cemre Ceyda ERCAN (YLV)</t>
  </si>
  <si>
    <t>Elanur Selfet KARAHAN (İST)</t>
  </si>
  <si>
    <t>Betül TÖZ (KOC)</t>
  </si>
  <si>
    <t>Merve Cansu DEMİR (ÇRM)</t>
  </si>
  <si>
    <t>20</t>
  </si>
  <si>
    <t>44</t>
  </si>
  <si>
    <t>Gizem Nur YILDIRIM (TKD)</t>
  </si>
  <si>
    <t>Aybüke Yağmur GÜR (K.ELİ)</t>
  </si>
  <si>
    <t>Melisa KAŞKA (AMS)</t>
  </si>
  <si>
    <t>Feyza DEMİR (İST)</t>
  </si>
  <si>
    <t>21</t>
  </si>
  <si>
    <t>45</t>
  </si>
  <si>
    <t>Damla ŞEN (K.ELİ)</t>
  </si>
  <si>
    <t>Esmanur BALCI (SKR)</t>
  </si>
  <si>
    <t>Rabiatül Gülsüm  ŞAHİNER (KYS)</t>
  </si>
  <si>
    <t>Çiğdem KÖSE (YLV)</t>
  </si>
  <si>
    <t>22</t>
  </si>
  <si>
    <t>46</t>
  </si>
  <si>
    <t>Burçin ÖZCAN (İST)</t>
  </si>
  <si>
    <t>Yağmur BEKTAN (ESK)</t>
  </si>
  <si>
    <t>Hasibe Hande ÖZCAN (DNZ)</t>
  </si>
  <si>
    <t>Duru ÇİĞDEM (AMS)</t>
  </si>
  <si>
    <t>23</t>
  </si>
  <si>
    <t>47</t>
  </si>
  <si>
    <t>Aysu YILMAZ (İST)</t>
  </si>
  <si>
    <t>Fatmanur KABAKCI (ADN)</t>
  </si>
  <si>
    <t>Ayşen BARIŞ (BRS)</t>
  </si>
  <si>
    <t>Zeynep ÖZEN (ANT)</t>
  </si>
  <si>
    <t>24</t>
  </si>
  <si>
    <t>48</t>
  </si>
  <si>
    <t>Dilan KAPLAN (ELZ)</t>
  </si>
  <si>
    <t>Esra ÖZKAN (KTH)</t>
  </si>
  <si>
    <t>Hatice Ilgıt ÇELİK (ANT)</t>
  </si>
  <si>
    <t>Özlem AŞCI (BRS)</t>
  </si>
  <si>
    <t>25</t>
  </si>
  <si>
    <t>49</t>
  </si>
  <si>
    <t>Ecem Nur DEMİRCİ (BRT)</t>
  </si>
  <si>
    <t>İremnur TOKALAK (İST)</t>
  </si>
  <si>
    <t>Gamze ÇOTRA (İST)</t>
  </si>
  <si>
    <t>Ece KOCABAŞ (YLV)</t>
  </si>
  <si>
    <t>Zeynep YÜKSEKKAYA (MNS)</t>
  </si>
  <si>
    <t>26</t>
  </si>
  <si>
    <t>50</t>
  </si>
  <si>
    <t>2</t>
  </si>
  <si>
    <t>(KTH)</t>
  </si>
  <si>
    <t>Elif KAYA (KTH)</t>
  </si>
  <si>
    <t>Nisanur DERSAL (DNZ)</t>
  </si>
  <si>
    <t>Ebrar ERDOĞAN (BOLU)</t>
  </si>
  <si>
    <t>Gaye KARATAŞ (MUĞ)</t>
  </si>
  <si>
    <t>27</t>
  </si>
  <si>
    <t>Zehra Betül KARGA (AMS)</t>
  </si>
  <si>
    <t>Sena ŞENKAŞ (İST)</t>
  </si>
  <si>
    <t>51</t>
  </si>
  <si>
    <t xml:space="preserve">ÇİFT ERKEKLER  ELEME TURLARI  </t>
  </si>
  <si>
    <t>Nurettin SEVİNÇ / Berkay KASTÜRK (TKD / KOC)</t>
  </si>
  <si>
    <t>Onurcan ÇAKIR / Saim Utku KOCA (ANK / KYS)</t>
  </si>
  <si>
    <t>(TKD / KOC)</t>
  </si>
  <si>
    <t>(ANK / KYS)</t>
  </si>
  <si>
    <t>Berke Fahri ÇAKAR / Kaan UYGUN (K.ELİ / KTH)</t>
  </si>
  <si>
    <t>2-0</t>
  </si>
  <si>
    <t>Muhammed Emin ÇELİK / Burak KÖSE (ÇNK)</t>
  </si>
  <si>
    <t>Görkem ÖZDEM / Uğur ÖZDER (ESK)</t>
  </si>
  <si>
    <t>Barış AKYEL / Ege CANDAN (TKD)</t>
  </si>
  <si>
    <t xml:space="preserve"> (İST)</t>
  </si>
  <si>
    <t>Doğukan YENİ / Tarık UZUN (İST)</t>
  </si>
  <si>
    <t>Sadık Can TAŞ / Serhat SAĞLAM (İST)</t>
  </si>
  <si>
    <t>Halil İbrahim POLAT / Burak AYDIN (SVS)</t>
  </si>
  <si>
    <t>İbrahim KALKAN / Servet YERGİN (MRD / TKD)</t>
  </si>
  <si>
    <t>(MRD / TKD)</t>
  </si>
  <si>
    <t>Eyüp ETYEMEZ / Enes BOZOĞLU (BRT)</t>
  </si>
  <si>
    <t>Selahattin SARI / Abdullah KANAT (DNZ)</t>
  </si>
  <si>
    <t>Atanur YIKILMAZSOY / Vural AYDIN (İST / KTH)</t>
  </si>
  <si>
    <t>Enes SERTBAKAN / Tuğberk MADENCİ (K.ELİ)</t>
  </si>
  <si>
    <t>(İST / KTH)</t>
  </si>
  <si>
    <t>2-1</t>
  </si>
  <si>
    <t>ArdaBarış SOYSAL / Durukan DOĞAN (ANK)</t>
  </si>
  <si>
    <t>Muhammed TAŞAN / Arif Emre AKKURT (İST)</t>
  </si>
  <si>
    <t>Hasan ATMACA / Emre BEKAR (K.KALE / KOC)</t>
  </si>
  <si>
    <t>Enes YILMAZ / Mesut YILDIZ (BRS)</t>
  </si>
  <si>
    <t>(K.KALE / KOC)</t>
  </si>
  <si>
    <t>Yusuf KAYA / Yunus Emre KAYA (EDR)</t>
  </si>
  <si>
    <t>Alp DÖNMEZ / Emre ÖZTÜRK (ANT)</t>
  </si>
  <si>
    <t>Mert KIRERLERİ / Ali Kemal KANIK (İST )</t>
  </si>
  <si>
    <t>Batuhan GÜRSES / Tarık Saim ÖZBEK (İST)</t>
  </si>
  <si>
    <t>Sercan YENİ / Ekin ER (AMS)</t>
  </si>
  <si>
    <t>2-0 H</t>
  </si>
  <si>
    <t>Şevki KALIN / Kenan Barış GÜLSÜN (İST)</t>
  </si>
  <si>
    <t>Furkan COŞKUN / Sefa ACAR (ZON)</t>
  </si>
  <si>
    <t>Yusuf Cem BARAN / Furkan TUNA (KRM)</t>
  </si>
  <si>
    <t>Abdulkadir ERKOÇ / Sefa KELEŞ (BYB)</t>
  </si>
  <si>
    <t>Faruk Efe ÇELİK / ArdaTEMEL (ANT)</t>
  </si>
  <si>
    <t>Tamer ÇÖKEROĞLU / Ahmet Talha KELEŞ (AMS)</t>
  </si>
  <si>
    <t>Muhammed Rüstem KOÇAK / Enes Emre ERKAL (KRŞ)</t>
  </si>
  <si>
    <t>2-0  H</t>
  </si>
  <si>
    <t>A. Selçuk KOCABAŞ / Emir TOPER (ANK)</t>
  </si>
  <si>
    <t>Eren CIBIL / Hasan YENİ (AMS)</t>
  </si>
  <si>
    <t xml:space="preserve"> (ANK)</t>
  </si>
  <si>
    <t>Enes Kaan BİLGİÇ / Emirhan ÖZDEMİR (KRB)</t>
  </si>
  <si>
    <t>Oğuz Kaan YILDIZ / Tunahan TEKİNALP (BOLU)</t>
  </si>
  <si>
    <t>Mehmet AYTAR / Miraç Arda KANSU (BOLU)</t>
  </si>
  <si>
    <t>Mustafa Berk ÇAMLICA / Mustafa ŞAHİN (KRB)</t>
  </si>
  <si>
    <t>Furkan EŞİTGİN / Berat AVCI (ZON)</t>
  </si>
  <si>
    <t>Yuşa KILIÇ / Emirhan KIRAHAN (İST)</t>
  </si>
  <si>
    <t>M. Eray AKBAŞ / Yunus Yusuf ÇURGATAY (MLT)</t>
  </si>
  <si>
    <t>Miraç Batuhan KOÇ / Kerem ERSARİ (İST)</t>
  </si>
  <si>
    <t>(MLT)</t>
  </si>
  <si>
    <t>Uğurcan DURSUN / Umut Baha DURSUN (ÇRM)</t>
  </si>
  <si>
    <t>Talha Bilal RÜZKAR / Umut Metin ÖZKAN (BOLU)</t>
  </si>
  <si>
    <t>(BOL)</t>
  </si>
  <si>
    <t>Yiğit YILMAZ / Ahmet GÜNEŞ (İST)</t>
  </si>
  <si>
    <t>Kaan ŞALVARCI / Ömer Beyazıt MALGAÇ (KON)</t>
  </si>
  <si>
    <t>Çağlar GENÇ / Bartu ÇAKIR (İST)</t>
  </si>
  <si>
    <t>H. Alperen GÜRDAL / Hüseyin SEÇKİN (ISP)</t>
  </si>
  <si>
    <t>Furkan ARSLAN / Abdulhamit İLHAN (SKR)</t>
  </si>
  <si>
    <t>Aziz KIRDAR / Adnan Can BAYRAK (SKR)</t>
  </si>
  <si>
    <t>Çağrı KUŞOĞLU / Utku Can AYDIN (EDR)</t>
  </si>
  <si>
    <t>Hakan IŞIK / Mehmet Enes EROLAN (ANK)</t>
  </si>
  <si>
    <t>Bilge Kaan ER / Tarık Onur KARATAŞ (ANK)</t>
  </si>
  <si>
    <t>Muhammed Taha KAYA / Cem HASOĞLU (İST)</t>
  </si>
  <si>
    <t>Efe HARAÇ / Mert USTA (YLV / KOC)</t>
  </si>
  <si>
    <t>Orkun KINAY / Can SABRİOĞLU (İST)</t>
  </si>
  <si>
    <t xml:space="preserve"> (YLV / KOC)</t>
  </si>
  <si>
    <t>Sami UYGUN / Yusuf YÜKSEL (MUĞ / NİĞ)</t>
  </si>
  <si>
    <t>Yiğit Furkan ŞİMŞEK / Arda KEKİLLİOĞLU (ÇRM)</t>
  </si>
  <si>
    <t>Tolga URUK / Arda AKGÜL (DNZ)</t>
  </si>
  <si>
    <t>Gökay YAVAŞ / Alp KAYA (BRD)</t>
  </si>
  <si>
    <t>(BRD)</t>
  </si>
  <si>
    <t>Vefa GÜNEŞ / Emir Haktan ÖNEY (İST)</t>
  </si>
  <si>
    <t>Muzaffer ÜLGÜ / Adil ANGÜN (DNZ)</t>
  </si>
  <si>
    <t>Betül Nur KAHRAMAN (KYS)</t>
  </si>
  <si>
    <t>Özge YILMAZ (KYS)</t>
  </si>
  <si>
    <t>Betül Nur KAHRAMAN (KYS) 3-0</t>
  </si>
  <si>
    <t>11:5; 11:3; 11:3</t>
  </si>
  <si>
    <t>E1</t>
  </si>
  <si>
    <t>ÇİFT BAYAN ANA TABLO</t>
  </si>
  <si>
    <t>11:4; 9:11; 11:7; 11:6</t>
  </si>
  <si>
    <t>Betül Nur KAHRAMAN (KYS) 3-1</t>
  </si>
  <si>
    <t>11:9; 11:5; 11:5</t>
  </si>
  <si>
    <t>E2</t>
  </si>
  <si>
    <t>11:7; 16:14; 13:11</t>
  </si>
  <si>
    <t>Feyzanur SAĞLAM (ANK) 3-1</t>
  </si>
  <si>
    <t>11:6; 8:11; 11:8; 11:1</t>
  </si>
  <si>
    <t>Burçin MERMER (KYS)</t>
  </si>
  <si>
    <t>11:5; 11:2; 11:0</t>
  </si>
  <si>
    <t>Aybüke ÖNER (ADN)</t>
  </si>
  <si>
    <t>Gülpembe ÖZKAYA (İST)</t>
  </si>
  <si>
    <t>11:5; 11:4; 11:5</t>
  </si>
  <si>
    <t>11:7; 11:9; 11:6</t>
  </si>
  <si>
    <t>Aybala KOÇAL (YLV)</t>
  </si>
  <si>
    <t>11:4; 8:11; 11:4; 11:3</t>
  </si>
  <si>
    <t>Ecem ÖZORAL (İST) 3-0</t>
  </si>
  <si>
    <t>11:9; 11:6; 11:5</t>
  </si>
  <si>
    <t>E3</t>
  </si>
  <si>
    <t>11:3; 11:2; 11:6</t>
  </si>
  <si>
    <t>11:6; 11:5; 11:2</t>
  </si>
  <si>
    <t>Fatma AYKUTLUĞ (ADN)</t>
  </si>
  <si>
    <t>Ayşen BARIŞ (BRS) 3-1</t>
  </si>
  <si>
    <t>11:7; 11:5; 11:2</t>
  </si>
  <si>
    <t>E4</t>
  </si>
  <si>
    <t>11:4; 8:11; 11:2; 11:4</t>
  </si>
  <si>
    <t>Ayşen BARIŞ (BRS) 3-0</t>
  </si>
  <si>
    <t>11:7; 6:11; 11:5; 11:7</t>
  </si>
  <si>
    <t>11:7; 11:4; 11:6</t>
  </si>
  <si>
    <t>Dilan TEK (ANK)</t>
  </si>
  <si>
    <t>11:4; 11:4; 13:11</t>
  </si>
  <si>
    <t>11:5; 11:5; 8:11; 11:8</t>
  </si>
  <si>
    <t>11:1; 11:6; 11:8</t>
  </si>
  <si>
    <t>Rabiatül Gülsüm  ŞAHİNER (KYS) 3-0</t>
  </si>
  <si>
    <t>E5</t>
  </si>
  <si>
    <t>11:9; 11:6; 6:11; 11:9</t>
  </si>
  <si>
    <t>Ece ALTUNDERE (İST) 3-0</t>
  </si>
  <si>
    <t>11:5; 13:11; 11:5</t>
  </si>
  <si>
    <t>E6</t>
  </si>
  <si>
    <t>11:6; 11:5; 11:4</t>
  </si>
  <si>
    <t>11:4; 11:7; 11:3</t>
  </si>
  <si>
    <t>12:10; 11:9; 10:12; 8:11; 11:7</t>
  </si>
  <si>
    <t>9:11; 11:8; 12:10; 11:8</t>
  </si>
  <si>
    <t>Aybala KOÇAL (YLV) 3-1</t>
  </si>
  <si>
    <t>10:12; 11:5; 11:9; 11:9</t>
  </si>
  <si>
    <t>Aleyna SAKİN (ADN) 3-0</t>
  </si>
  <si>
    <t>E7</t>
  </si>
  <si>
    <t>8:11; 11:7; 11:4; 11:9</t>
  </si>
  <si>
    <t>Aybala KOÇAL (YLV) 3-0</t>
  </si>
  <si>
    <t>6:11; 11:5; 6:11; 11:9; 12:10</t>
  </si>
  <si>
    <t>E8</t>
  </si>
  <si>
    <t>11:7; 4:11; 11:6; 11:9</t>
  </si>
  <si>
    <t>8:11; 12:10; 7:11; 11:5; 17:15</t>
  </si>
  <si>
    <t>FİNAL</t>
  </si>
  <si>
    <t>11:9; 11:9; 7:11; 11:6</t>
  </si>
  <si>
    <t>Nisa Nur KABAKCI (ADN) 3-0</t>
  </si>
  <si>
    <t>E9</t>
  </si>
  <si>
    <t>Simge Devrim İNAL (MRD) 3-0</t>
  </si>
  <si>
    <t>E10</t>
  </si>
  <si>
    <t>Zeynep KARACA (İST) 3-2</t>
  </si>
  <si>
    <t>Zeynep KARACA (İST) 3-0</t>
  </si>
  <si>
    <t>E11</t>
  </si>
  <si>
    <t>E12</t>
  </si>
  <si>
    <t>Gamze ÇOTRA (İST) 3-1</t>
  </si>
  <si>
    <t>Jale CAN (İST) 3-0</t>
  </si>
  <si>
    <t>E13</t>
  </si>
  <si>
    <t>Merve Nur ÖZTÜRK (ÇRM) 3-1</t>
  </si>
  <si>
    <t>E14</t>
  </si>
  <si>
    <t>Merve Nur ÖZTÜRK (ÇRM) 3-0</t>
  </si>
  <si>
    <t>Aybüke ÖNER (ADN) 3-1</t>
  </si>
  <si>
    <t>Birsen YERLİ (KYS) 3-1</t>
  </si>
  <si>
    <t>3-4 Maçı</t>
  </si>
  <si>
    <t>E15</t>
  </si>
  <si>
    <t>E16</t>
  </si>
  <si>
    <t>Aybüke ÖNER (ADN) 3-0</t>
  </si>
  <si>
    <t>Tugay Sirzat YILMAZ (YLV)</t>
  </si>
  <si>
    <t>Bilal Selim TOK (YLV)</t>
  </si>
  <si>
    <t>Tugay Sirzat YILMAZ (YLV) 3-0</t>
  </si>
  <si>
    <t>11:4; 11:7; 11:5</t>
  </si>
  <si>
    <t>ÇİFT ERKEK ANA TABLO</t>
  </si>
  <si>
    <t>4:11; 11:9; 12:10; 14:12</t>
  </si>
  <si>
    <t>Tarık Saim ÖZBEK (İST)</t>
  </si>
  <si>
    <t>5:11; 7:11; 11:9; 12:10; 11:7</t>
  </si>
  <si>
    <t>Umut Emre BAŞSAN (YLV)</t>
  </si>
  <si>
    <t>Yücel OCAK (YLV)</t>
  </si>
  <si>
    <t>11:6; 11:7; 11:8</t>
  </si>
  <si>
    <t>İsmail Can KÖR (AMS) 3-1</t>
  </si>
  <si>
    <t>11:4; 11:; 11:2</t>
  </si>
  <si>
    <t>11:0; 11:0; 11:0</t>
  </si>
  <si>
    <t>11:6; 11:9; 8:11; 11:2</t>
  </si>
  <si>
    <t>Sadettin GENCER (İST)</t>
  </si>
  <si>
    <t>11:9; 11:7; 8:11; 8:11; 11:8</t>
  </si>
  <si>
    <t>Tugay Sirzat YILMAZ (YLV) 3-2</t>
  </si>
  <si>
    <t>Alican ŞEKER (MLT)</t>
  </si>
  <si>
    <t>11:5; 11:7; 11:5</t>
  </si>
  <si>
    <t>Batuhan GÜRSES (İST) 3-2</t>
  </si>
  <si>
    <t>9:11; 11:4; 11:9; 14:12</t>
  </si>
  <si>
    <t>13:11; 11:5; 8:11; 7:11; 11:4</t>
  </si>
  <si>
    <t>12:10; 7:11; 4:11; 11:8; 11:8</t>
  </si>
  <si>
    <t>Umut Emre BAŞSAN (YLV) 3-0</t>
  </si>
  <si>
    <t>11:3; 11:6; 11:5</t>
  </si>
  <si>
    <t>11:5; 11:5; 11:6</t>
  </si>
  <si>
    <t>11:6; 11:8; 11:6</t>
  </si>
  <si>
    <t>11:2; 11:9; 11:4</t>
  </si>
  <si>
    <t>11:7; 18:16; 11:3</t>
  </si>
  <si>
    <t>9:11; 11:8; 11:9; 10:12; 11:4</t>
  </si>
  <si>
    <t>Tugay Sirzat YILMAZ (YLV) 3-1</t>
  </si>
  <si>
    <t>Furkan USLU (ZON)</t>
  </si>
  <si>
    <t>11:5; 11:7; 11:4</t>
  </si>
  <si>
    <t>A. Selçuk KOCABAŞ (ANK) 3-0</t>
  </si>
  <si>
    <t>11:6; 11:13; 11:8; 11:8</t>
  </si>
  <si>
    <t>Ekin Bahtiyar TOPRAK (YLV) 3-1</t>
  </si>
  <si>
    <t>11:3; 5:11; 11:8; 11:7</t>
  </si>
  <si>
    <t>11:4; 11:6; 11:7</t>
  </si>
  <si>
    <t>15:13; 11:6; 12:14; 11:9</t>
  </si>
  <si>
    <t>8:11; 11:6; 13:11; 8:11; 11:8</t>
  </si>
  <si>
    <t>11:7; 11:3; 6:11; 11:8</t>
  </si>
  <si>
    <t>Alican ŞEKER (MLT) 3-0</t>
  </si>
  <si>
    <t>11:5; 11:8; 12:10</t>
  </si>
  <si>
    <t>Emir Baha SÖNMEZ (YLV) 3-2</t>
  </si>
  <si>
    <t>13:11; 11:6; 11:7</t>
  </si>
  <si>
    <t>14:12; 11:9; 4:11; 11:7</t>
  </si>
  <si>
    <t>11:9; 11:1; 3:11; 11:5</t>
  </si>
  <si>
    <t>13:11; 11:8; 9:11; 11:6</t>
  </si>
  <si>
    <t>12:10; 11:8; 11:6</t>
  </si>
  <si>
    <t>Semih YERGİN (TKD) 3-1</t>
  </si>
  <si>
    <t>Servet YERGİN (TKD) 3-2</t>
  </si>
  <si>
    <t>Yalçın Kaan ŞİŞMANOĞLU (İST) 3-0</t>
  </si>
  <si>
    <t>Ulaş AKDAĞ (ANK) 3-2</t>
  </si>
  <si>
    <t>Ulaş AKDAĞ (ANK) 3-0</t>
  </si>
  <si>
    <t>Kaan DÖNMEZ (YLV) 3-0</t>
  </si>
  <si>
    <t>Bilal IŞIK (İST) 3-1</t>
  </si>
  <si>
    <t>Bilal IŞIK (İST) 3-0</t>
  </si>
  <si>
    <t>Hakan IŞIK (ANK) 3-2</t>
  </si>
  <si>
    <t>Furkan USLU (ZON) 3-0</t>
  </si>
  <si>
    <t xml:space="preserve">ÇİFT BAYANLAR  ELEME TURLARI   </t>
  </si>
  <si>
    <t>Aleyna ÇETİN / Yaren KİRET (ZON)</t>
  </si>
  <si>
    <t>Aybüke Yağmur GÜR / Sena ŞENKAŞ (K.ELİ / İST)</t>
  </si>
  <si>
    <t>(K.ELİ / İST )</t>
  </si>
  <si>
    <t>Yasemin ŞEN / Gaye KARATAŞ (MUĞ)</t>
  </si>
  <si>
    <t>Irmak Beyza SEYMEN / Ebrar ERDOĞAN (BOLU)</t>
  </si>
  <si>
    <t>Serap BALCI / Tuğçe ÇOLAK (SKR)</t>
  </si>
  <si>
    <t>Duygu DÖNMEZ / Aysu YILMAZ (İST)</t>
  </si>
  <si>
    <t>Esra ÖZKAN / Rümeysa YILDIRIM (KTH)</t>
  </si>
  <si>
    <t>Ebru ACER / Zeynep YÜKSEKKAYA (ANK / MNS)</t>
  </si>
  <si>
    <t>Çağla ÖZDEMİR / Duru KARABULUT (KOC)</t>
  </si>
  <si>
    <t>Berfin ERGİN / Gizem Nur YILDIRIM (TKD)</t>
  </si>
  <si>
    <t>Pelinsu AÇIKGÖZ / Zeynep DALKIÇ (ZON)</t>
  </si>
  <si>
    <t>(BOLU / KTH)</t>
  </si>
  <si>
    <t>Aysu Ayça ŞENYUVA / Ayça BALTACI (BOLU / KTH)</t>
  </si>
  <si>
    <t>Helin URHAN / Nisanur DERSAL (DNZ)</t>
  </si>
  <si>
    <t>Dilan KAPLAN / Gül ÖNGÖR (ELZ)</t>
  </si>
  <si>
    <t>Dilara ÖZDEMİR / Sena GÜRBÜZ (ZON / ELZ)</t>
  </si>
  <si>
    <t>(ZON / ELZ)</t>
  </si>
  <si>
    <t>Hatice Ilgıt ÇELİK / Zeynep ÖZEN (ANT)</t>
  </si>
  <si>
    <t>Betül Işıl EMRE / Elif KAYA (ZON / KTH)</t>
  </si>
  <si>
    <t>İremnur TOKALAK / Burçin ÖZCAN (İST)</t>
  </si>
  <si>
    <t>Tuğçe ALKOÇ / Nisa ÖZÜNAL (AMS)</t>
  </si>
  <si>
    <t>Raziye PAYAT / Sevdenur ÖZKAYA (DNZ)</t>
  </si>
  <si>
    <t>Nidanur YILDIZ / Nisanur YILDIZ (İST)</t>
  </si>
  <si>
    <t>Yağmur BEKTAN / Zehra Berra SERİN (ESK)</t>
  </si>
  <si>
    <t>Çiğdem KÖSE / Hasibe Hande ÖZCAN (YLV / DNZ)</t>
  </si>
  <si>
    <t>(YLV / DNZ)</t>
  </si>
  <si>
    <t>Ada HEYECAN / Elanur Selfet KARAHAN (İST)</t>
  </si>
  <si>
    <t>Nihat NEBHAN / Tasnim NEBHAN (HTY)</t>
  </si>
  <si>
    <t>İlayda YILMAZ / Öykü ERYÜCEL (İST / ÇRM)</t>
  </si>
  <si>
    <t>Damla ŞEN / Nida SERTBAKAN (K.ELİ)</t>
  </si>
  <si>
    <t>(İST / ÇRM)</t>
  </si>
  <si>
    <t>Duru ÇİĞDEM / Melisa KAŞKA (AMS)</t>
  </si>
  <si>
    <t>Esmanur BALCI / Sevde RENÇPER (SKR)</t>
  </si>
  <si>
    <t>Seda Azra BUDAKLI / NisanurYÜKSEL (ANT)</t>
  </si>
  <si>
    <t>Tuana ALKOÇ / Zehra Betül KARGA (AMS)</t>
  </si>
  <si>
    <t>Ecem Nur DEMİRCİ / Esra KARA (BRT)</t>
  </si>
  <si>
    <t>Asude Tuba ŞİMŞEK / Aybüke Banu ŞİMŞEK (ÇRM)</t>
  </si>
  <si>
    <t>( ÇRM )</t>
  </si>
  <si>
    <t>Özlem AŞCI / Dilan DUMANAY (BRS)</t>
  </si>
  <si>
    <t>Eftelya Buse CİHAN / Büşra ALPAR (KRŞ)</t>
  </si>
  <si>
    <t xml:space="preserve"> (ESK)</t>
  </si>
  <si>
    <t xml:space="preserve"> (SKR)</t>
  </si>
  <si>
    <t xml:space="preserve"> (HTY)</t>
  </si>
  <si>
    <t>(ANK / MNS)</t>
  </si>
  <si>
    <t xml:space="preserve"> (BOLU)</t>
  </si>
  <si>
    <t>BOLUSPOR</t>
  </si>
  <si>
    <t>GENÇLİK MERKEZİ</t>
  </si>
  <si>
    <t>BARTIN BLD. SPOR</t>
  </si>
  <si>
    <t>ANADOLU GENÇLİKSPOR</t>
  </si>
  <si>
    <t>LİN UN MTİ</t>
  </si>
  <si>
    <t>TEŞVİKİYE SPOR</t>
  </si>
  <si>
    <t>3 NİSAN GENÇLİKSPOR</t>
  </si>
  <si>
    <t>4 NİSAN GENÇLİKSPOR</t>
  </si>
  <si>
    <t>LİN UN MTİ / GENÇLİKSPOR</t>
  </si>
  <si>
    <t>ÇERKEZKÖY BLD. SPOR</t>
  </si>
  <si>
    <t>YALOVA / KOCAELİ</t>
  </si>
  <si>
    <t>BLD. GENÇLİK SPOR / B. ŞEHİR BLD. KAĞIT SPOR</t>
  </si>
  <si>
    <t>YKŞ (İST)</t>
  </si>
  <si>
    <t>1. Maç-Yenilen Y1</t>
  </si>
  <si>
    <t>Umut Emre BAŞSAN (YLV) 3-1</t>
  </si>
  <si>
    <t/>
  </si>
  <si>
    <t>7:11; 15:13; 12:10; 12:10</t>
  </si>
  <si>
    <t>TEK ERKEK ANA TABLO 1-24 SIRALAMA YARIŞMALARI</t>
  </si>
  <si>
    <t>11:1; 11:7; 6:11; 11:5</t>
  </si>
  <si>
    <t>17. Maç-Yenilen Y17</t>
  </si>
  <si>
    <t>9:11; 11:5; 11:6; 5:11; 12:10</t>
  </si>
  <si>
    <t>2. Maç-Yenilen Y2</t>
  </si>
  <si>
    <t>Hasan YENİ (AMS) 3-1</t>
  </si>
  <si>
    <t>11:6; 11:2; 11:8; :</t>
  </si>
  <si>
    <t>11:7; 11:8; 11:7; :</t>
  </si>
  <si>
    <t>9:11; 11:8; 11:4; 11:6</t>
  </si>
  <si>
    <t>33. Maç-Yenilen Y25</t>
  </si>
  <si>
    <t>12:10; 7:11; 11:8; 11:8</t>
  </si>
  <si>
    <t>3. Maç-Yenilen Y3</t>
  </si>
  <si>
    <t>Özgür YILMAZ (ZON) 3-2</t>
  </si>
  <si>
    <t>11:5; 11:9; 11:4; :</t>
  </si>
  <si>
    <t>6:11; 11:6; 11:9; 14:12</t>
  </si>
  <si>
    <t>11:5; 11:2; 11:7; :</t>
  </si>
  <si>
    <t>18. Maç-Yenilen Y18</t>
  </si>
  <si>
    <t>Tarık Saim ÖZBEK (İST) 3-2</t>
  </si>
  <si>
    <t>11:1; 11:2; 11:4; :</t>
  </si>
  <si>
    <t>4. Maç-Yenilen Y4</t>
  </si>
  <si>
    <t>Tarık Saim ÖZBEK (İST) 3-0</t>
  </si>
  <si>
    <t>12:10; 11:13; 9:11; 14:12; 11:9</t>
  </si>
  <si>
    <t>9:11; 11:9; 11:5; 11:7</t>
  </si>
  <si>
    <t>11:9; 7:11; 11:6; 11:8</t>
  </si>
  <si>
    <t>45. Maç-Yenilen Y37</t>
  </si>
  <si>
    <t>Bilal Selim TOK (YLV) 3-2</t>
  </si>
  <si>
    <t>11:4; 11:9; 11:3; :</t>
  </si>
  <si>
    <t>5. Maç-Yenilen Y5</t>
  </si>
  <si>
    <t>Furkan ÇIRPINTI (TRB) 3-1</t>
  </si>
  <si>
    <t>6:11; 11:8; 11:8; 8:11; 11:7</t>
  </si>
  <si>
    <t>11:2; 11:2; 11:8; :</t>
  </si>
  <si>
    <t>11:9; 11:9; 11:9; :</t>
  </si>
  <si>
    <t>19. Maç-Yenilen Y19</t>
  </si>
  <si>
    <t>Şükrü Can YILMAZ (ZON) 3-1</t>
  </si>
  <si>
    <t>11:8; 11:9; 9:11; 2:11; 11:8</t>
  </si>
  <si>
    <t>6. Maç-Yenilen Y6</t>
  </si>
  <si>
    <t>11:7; 11:8; 7:11; 11:9</t>
  </si>
  <si>
    <t>11:6; 11:6; 10:12; 11:1</t>
  </si>
  <si>
    <t>34. Maç-Yenilen Y26</t>
  </si>
  <si>
    <t>Bilal Selim TOK (YLV) 3-0</t>
  </si>
  <si>
    <t>7. Maç-Yenilen Y7</t>
  </si>
  <si>
    <t>Batuhan GÜRSES (İST) 3-1</t>
  </si>
  <si>
    <t>11:1; 11:2; 11:6; :</t>
  </si>
  <si>
    <t>11:4; 11:3; 11:8; :</t>
  </si>
  <si>
    <t>20. Maç-Yenilen Y20</t>
  </si>
  <si>
    <t>11:8; 11:5; 12:10; :</t>
  </si>
  <si>
    <t>8. Maç-Yenilen Y8</t>
  </si>
  <si>
    <t>7:11; 11:9; 13:11; 11:4</t>
  </si>
  <si>
    <t>11:7; 9:11; 10:12; 11:7; 15:13</t>
  </si>
  <si>
    <t>80. Maç-Yenilen Y72</t>
  </si>
  <si>
    <t>11:3; 11:2; 11:8; :</t>
  </si>
  <si>
    <t>9. Maç-Yenilen Y9</t>
  </si>
  <si>
    <t>8:11; 10:12; 11:4; 14:12; 11:6</t>
  </si>
  <si>
    <t>21. Maç-Yenilen Y21</t>
  </si>
  <si>
    <t>7:11; 11:9; 11:5; 11:8</t>
  </si>
  <si>
    <t>10. Maç-Yenilen Y10</t>
  </si>
  <si>
    <t>İbrahim ATUĞ (İST) 3-1</t>
  </si>
  <si>
    <t>11:3; 12:10; 10:12; 12:10</t>
  </si>
  <si>
    <t>35. Maç-Yenilen Y27</t>
  </si>
  <si>
    <t>8:11; 7:11; 11:6; 11:3; 11:8</t>
  </si>
  <si>
    <t>11. Maç-Yenilen Y11</t>
  </si>
  <si>
    <t>Emrullah GÖKBULUT (İST) 3-1</t>
  </si>
  <si>
    <t>E17</t>
  </si>
  <si>
    <t>12:10; 11:4; 11:2; :</t>
  </si>
  <si>
    <t>E18</t>
  </si>
  <si>
    <t>22. Maç-Yenilen Y22</t>
  </si>
  <si>
    <t>Sadettin GENCER (İST) 3-1</t>
  </si>
  <si>
    <t>12. Maç-Yenilen Y12</t>
  </si>
  <si>
    <t>Sadettin GENCER (İST) 3-0</t>
  </si>
  <si>
    <t>46. Maç-Yenilen Y38</t>
  </si>
  <si>
    <t>13. Maç-Yenilen Y13</t>
  </si>
  <si>
    <t>Yücel OCAK (YLV) 3-0</t>
  </si>
  <si>
    <t>84. Maç-Yenilen Y76</t>
  </si>
  <si>
    <t>E19</t>
  </si>
  <si>
    <t>E20</t>
  </si>
  <si>
    <t>23. Maç-Yenilen Y23</t>
  </si>
  <si>
    <t>Yücel OCAK (YLV) 3-2</t>
  </si>
  <si>
    <t>14. Maç-Yenilen Y14</t>
  </si>
  <si>
    <t>Onurcan ÇAKIR (ANK) 3-0</t>
  </si>
  <si>
    <t>E21</t>
  </si>
  <si>
    <t>E22</t>
  </si>
  <si>
    <t>36. Maç-Yenilen Y28</t>
  </si>
  <si>
    <t>Alican ŞEKER (MLT) 3-1</t>
  </si>
  <si>
    <t>15. Maç-Yenilen Y15</t>
  </si>
  <si>
    <t>Bilal IŞIK (İST) 3-2</t>
  </si>
  <si>
    <t>E23</t>
  </si>
  <si>
    <t>Y72</t>
  </si>
  <si>
    <t>E24</t>
  </si>
  <si>
    <t>24. Maç-Yenilen Y24</t>
  </si>
  <si>
    <t xml:space="preserve">                                                                                                    </t>
  </si>
  <si>
    <t>16. Maç-Yenilen Y16</t>
  </si>
  <si>
    <t>Y38</t>
  </si>
  <si>
    <t>11:8; 11:7; 11:4; :</t>
  </si>
  <si>
    <t>11:7; 11:2; 11:4; :</t>
  </si>
  <si>
    <t>Y25</t>
  </si>
  <si>
    <t>11:9; 11:5; 11:6; :</t>
  </si>
  <si>
    <t>Y24</t>
  </si>
  <si>
    <t>11:8; 11:9; 11:9; :</t>
  </si>
  <si>
    <t>Y1</t>
  </si>
  <si>
    <t>37. Maç-Yenilen Y29</t>
  </si>
  <si>
    <t>55. Maç-Yenilen Y47</t>
  </si>
  <si>
    <t>Tarık Saim ÖZBEK (İST) 3-1</t>
  </si>
  <si>
    <t>75. Maç-Yenilen Y67</t>
  </si>
  <si>
    <t>83. Maç-Yenilen Y75</t>
  </si>
  <si>
    <t>3:11; 11:6; 11:6; 11:6</t>
  </si>
  <si>
    <t>25. Maç-Yenilen Eleniyor</t>
  </si>
  <si>
    <t>9:11; 13:11; 11:5; 8:11; 11:7</t>
  </si>
  <si>
    <t>7:11; 11:7; 11:9; 13:11</t>
  </si>
  <si>
    <t>5:11; 11:8; 12:10; 11:9</t>
  </si>
  <si>
    <t>12:10; 7:11; 11:4; 3:11; 11:7</t>
  </si>
  <si>
    <t>11:8; 11:4; 11:4; :</t>
  </si>
  <si>
    <t>Y2</t>
  </si>
  <si>
    <t>47. Maç-Yenilen Y39</t>
  </si>
  <si>
    <t>Ulaş AKDAĞ (ANK) 3-1</t>
  </si>
  <si>
    <t>Y76</t>
  </si>
  <si>
    <t>10:12; 3:11; 11:3; 11:8; 11:5</t>
  </si>
  <si>
    <t>Y23</t>
  </si>
  <si>
    <t>11:4; 5:11; 11:5; 11:5</t>
  </si>
  <si>
    <t>12:10; 11:1; 11:8; :</t>
  </si>
  <si>
    <t>Y3</t>
  </si>
  <si>
    <t>56. Maç-Yenilen Y30</t>
  </si>
  <si>
    <t>Tarık Onur KARATAŞ (ANK) 3-1</t>
  </si>
  <si>
    <t>65. Maç-Yenilen Y57</t>
  </si>
  <si>
    <t>Şükrü Can YILMAZ (ZON) 3-0</t>
  </si>
  <si>
    <t>26. Maç-Yenilen Eleniyor</t>
  </si>
  <si>
    <t>Tarık Onur KARATAŞ (ANK) 3-0</t>
  </si>
  <si>
    <t>7:11; 11:3; 11:9; 14:12</t>
  </si>
  <si>
    <t>11:6; 13:11; 11:6; :</t>
  </si>
  <si>
    <t>Y4</t>
  </si>
  <si>
    <t>Y26</t>
  </si>
  <si>
    <t>11:7; 13:11; 13:11; :</t>
  </si>
  <si>
    <t>Y22</t>
  </si>
  <si>
    <t>81. Maç-Yenilen Y73</t>
  </si>
  <si>
    <t>11:9; 11:5; 8:11; 7:11; 12:10</t>
  </si>
  <si>
    <t>Y5</t>
  </si>
  <si>
    <t>39. Maç-Yenilen Y31</t>
  </si>
  <si>
    <t>Emrullah GÖKBULUT (İST) 3-0</t>
  </si>
  <si>
    <t>56. Maç-Yenilen Y48</t>
  </si>
  <si>
    <t>Şükrü Can YILMAZ (ZON) 3-2</t>
  </si>
  <si>
    <t>12:10; 11:8; 12:10; :</t>
  </si>
  <si>
    <t>11:6; 13:11; 11:9; :</t>
  </si>
  <si>
    <t>27. Maç-Yenilen Eleniyor</t>
  </si>
  <si>
    <t>11:3; 8:11; 11:5; 8:11; 11:3</t>
  </si>
  <si>
    <t>11:6; 11:9; 7:11; 12:14; 11:8</t>
  </si>
  <si>
    <t>Y6</t>
  </si>
  <si>
    <t>48. Maç-Yenilen Y40</t>
  </si>
  <si>
    <t>Emrullah GÖKBULUT (İST) 3-2</t>
  </si>
  <si>
    <t>Y75</t>
  </si>
  <si>
    <t>12:10; 8:11; 11:9; 9:11; 13:11</t>
  </si>
  <si>
    <t>Y21</t>
  </si>
  <si>
    <t>11:5; 11:9; 9:11; 1:11; 13:11</t>
  </si>
  <si>
    <t>8:11; 11:6; 11:8; 11:9</t>
  </si>
  <si>
    <t>Y7</t>
  </si>
  <si>
    <t>40. Maç-Yenilen Y32</t>
  </si>
  <si>
    <t>İbrahim ATUĞ (İST) 3-2</t>
  </si>
  <si>
    <t>Y37</t>
  </si>
  <si>
    <t>28. Maç-Yenilen Eleniyor</t>
  </si>
  <si>
    <t>Semih YERGİN (TKD) 3-0</t>
  </si>
  <si>
    <t>Y8</t>
  </si>
  <si>
    <t>Y27</t>
  </si>
  <si>
    <t>11:7; 8:11; 11:7; 8:11; 11:5</t>
  </si>
  <si>
    <t>Y20</t>
  </si>
  <si>
    <t>8:11; 3:11; 11:8; 11:9; 11:5</t>
  </si>
  <si>
    <t>Y9</t>
  </si>
  <si>
    <t>41. Maç-Yenilen Y33</t>
  </si>
  <si>
    <t>Batuhan GÜRSES (İST) 3-0</t>
  </si>
  <si>
    <t>57. Maç-Yenilen Y49</t>
  </si>
  <si>
    <t>76. Maç-Yenilen Y68</t>
  </si>
  <si>
    <t>11:8; 6:11; 1:11; 11:8; 11:8</t>
  </si>
  <si>
    <t>29. Maç-Yenilen Eleniyor</t>
  </si>
  <si>
    <t>Muhammed Taha KAYA (İST) 3-1</t>
  </si>
  <si>
    <t>11:7; 13:11; 7:11; 11:4</t>
  </si>
  <si>
    <t>11:8; 11:4; 11:5; :</t>
  </si>
  <si>
    <t>11:8; 11:8; 6:11; 5:11; 11:8</t>
  </si>
  <si>
    <t>Y10</t>
  </si>
  <si>
    <t>49. Maç-Yenilen Y41</t>
  </si>
  <si>
    <t>Furkan ÇIRPINTI (TRB) 3-2</t>
  </si>
  <si>
    <t>Y73</t>
  </si>
  <si>
    <t>11:6; 11:4; 11:7; :</t>
  </si>
  <si>
    <t>Y19</t>
  </si>
  <si>
    <t>11:7; 9:11; 11:9; 11:9</t>
  </si>
  <si>
    <t>Y11</t>
  </si>
  <si>
    <t>42. Maç-Yenilen Y34</t>
  </si>
  <si>
    <t>66. Maç-Yenilen Y58</t>
  </si>
  <si>
    <t>Yücel OCAK (YLV) 3-1</t>
  </si>
  <si>
    <t>30. Maç-Yenilen Eleniyor</t>
  </si>
  <si>
    <t>Emir Baha SÖNMEZ (YLV) 3-0</t>
  </si>
  <si>
    <t>11:3; 9:11; 11:7; 11:6</t>
  </si>
  <si>
    <t>Y12</t>
  </si>
  <si>
    <t>Y28</t>
  </si>
  <si>
    <t>Y18</t>
  </si>
  <si>
    <t>11:7; 16:14; 11:13; 11:4</t>
  </si>
  <si>
    <t>Y13</t>
  </si>
  <si>
    <t>43. Maç-Yenilen Y35</t>
  </si>
  <si>
    <t>58. Maç-Yenilen Y50</t>
  </si>
  <si>
    <t>Y67</t>
  </si>
  <si>
    <t>11:7; 11:8; 11:8; :</t>
  </si>
  <si>
    <t>31. Maç-Yenilen Eleniyor</t>
  </si>
  <si>
    <t>Yusuf Cem BARAN (KRM) 3-2</t>
  </si>
  <si>
    <t>82. Maç-Yenilen Y74</t>
  </si>
  <si>
    <t>11:13; 11:8; 11:7; 5:11; 11:7</t>
  </si>
  <si>
    <t>Y14</t>
  </si>
  <si>
    <t>50. Maç-Yenilen Y42</t>
  </si>
  <si>
    <t>Y68</t>
  </si>
  <si>
    <t>11:9; 11:8; 11:5; :</t>
  </si>
  <si>
    <t>11:7; 11:4; 11:13; 11:8</t>
  </si>
  <si>
    <t>Y17</t>
  </si>
  <si>
    <t>Y74</t>
  </si>
  <si>
    <t>11:5; 11:8; 11:2; :</t>
  </si>
  <si>
    <t>Y15</t>
  </si>
  <si>
    <t>44. Maç-Yenilen Y36</t>
  </si>
  <si>
    <t>Servet YERGİN (TKD) 3-1</t>
  </si>
  <si>
    <t>Y57</t>
  </si>
  <si>
    <t>12:10; 3:11; 9:11; 11:4; 11:9</t>
  </si>
  <si>
    <t>32. Maç-Yenilen Eleniyor</t>
  </si>
  <si>
    <t>Servet YERGİN (TKD) 3-0</t>
  </si>
  <si>
    <t>77. Maç-Yenilen Y69</t>
  </si>
  <si>
    <t>11:0; 11:0; 11:0; :</t>
  </si>
  <si>
    <t>Y16</t>
  </si>
  <si>
    <t>Y58</t>
  </si>
  <si>
    <t>11:9; 13:11; 7:11; 8:11; 11:7</t>
  </si>
  <si>
    <t>Y47</t>
  </si>
  <si>
    <t>Y69</t>
  </si>
  <si>
    <t>67. Maç-Yenilen Y59</t>
  </si>
  <si>
    <t>11:9; 7:11; 11:9; 5:11; 11:2</t>
  </si>
  <si>
    <t>Y48</t>
  </si>
  <si>
    <t>11:9; 11:9; 11:7; :</t>
  </si>
  <si>
    <t>Y49</t>
  </si>
  <si>
    <t>78. Maç-Yenilen Y70</t>
  </si>
  <si>
    <t>11:8; 15:13; 11:13; 11:9</t>
  </si>
  <si>
    <t>68. Maç-Yenilen Y60</t>
  </si>
  <si>
    <t>Furkan ÇIRPINTI (TRB) 3-0</t>
  </si>
  <si>
    <t>11:7; 11:7; 7:11; 11:3</t>
  </si>
  <si>
    <t>11:7; 16:14; 14:12; :</t>
  </si>
  <si>
    <t>Y50</t>
  </si>
  <si>
    <t>9:11; 11:4; 11:6; 11:4</t>
  </si>
  <si>
    <t>Y70</t>
  </si>
  <si>
    <t>11:5; 13:11; 5:11; 11:5</t>
  </si>
  <si>
    <t>Y59</t>
  </si>
  <si>
    <t>14:12; 11:3; 11:6; :</t>
  </si>
  <si>
    <t>79. Maç-Yenilen Y71</t>
  </si>
  <si>
    <t>Y39</t>
  </si>
  <si>
    <t>Y60</t>
  </si>
  <si>
    <t>11:6; 11:8; 11:4; :</t>
  </si>
  <si>
    <t>59. Maç-Yenilen Y51</t>
  </si>
  <si>
    <t>İbrahim ATUĞ (İST) 3-0</t>
  </si>
  <si>
    <t>Y71</t>
  </si>
  <si>
    <t>Y40</t>
  </si>
  <si>
    <t>Y41</t>
  </si>
  <si>
    <t>69. Maç-Yenilen Y61</t>
  </si>
  <si>
    <t>Özgür YILMAZ (ZON) 3-1</t>
  </si>
  <si>
    <t>60. Maç-Yenilen Y52</t>
  </si>
  <si>
    <t>Y42</t>
  </si>
  <si>
    <t>Y61</t>
  </si>
  <si>
    <t>Y51</t>
  </si>
  <si>
    <t>70. Maç-Yenilen Y62</t>
  </si>
  <si>
    <t>Y29</t>
  </si>
  <si>
    <t>Y52</t>
  </si>
  <si>
    <t>51. Maç-Yenilen Y43</t>
  </si>
  <si>
    <t>Onurcan ÇAKIR (ANK) 3-2</t>
  </si>
  <si>
    <t>Y62</t>
  </si>
  <si>
    <t>Y30</t>
  </si>
  <si>
    <t>61. Maç-Yenilen Y53</t>
  </si>
  <si>
    <t>Furkan USLU (ZON) 3-1</t>
  </si>
  <si>
    <t>Y31</t>
  </si>
  <si>
    <t>52. Maç-Yenilen Y44</t>
  </si>
  <si>
    <t>Furkan USLU (ZON) 3-2</t>
  </si>
  <si>
    <t>Y32</t>
  </si>
  <si>
    <t>Y33</t>
  </si>
  <si>
    <t>71. Maç-Yenilen Y63</t>
  </si>
  <si>
    <t>Emir Baha SÖNMEZ (YLV) 3-1</t>
  </si>
  <si>
    <t>53. Maç-Yenilen Y45</t>
  </si>
  <si>
    <t>Y34</t>
  </si>
  <si>
    <t>62. Maç-Yenilen Y54</t>
  </si>
  <si>
    <t>Y35</t>
  </si>
  <si>
    <t>54. Maç-Yenilen Y46</t>
  </si>
  <si>
    <t>Yusuf Cem BARAN (KRM) 3-1</t>
  </si>
  <si>
    <t>Y63</t>
  </si>
  <si>
    <t>Y36</t>
  </si>
  <si>
    <t>Y53</t>
  </si>
  <si>
    <t>72. Maç-Yenilen Y64</t>
  </si>
  <si>
    <t>Y54</t>
  </si>
  <si>
    <t>Y43</t>
  </si>
  <si>
    <t>Y64</t>
  </si>
  <si>
    <t>63. Maç-Yenilen Y55</t>
  </si>
  <si>
    <t>Semih YERGİN (TKD) 3-2</t>
  </si>
  <si>
    <t>Y44</t>
  </si>
  <si>
    <t>Y45</t>
  </si>
  <si>
    <t>73. Maç-Yenilen Y65</t>
  </si>
  <si>
    <t>64. Maç-Yenilen Y56</t>
  </si>
  <si>
    <t>Muhammed Taha KAYA (İST) 3-0</t>
  </si>
  <si>
    <t>Y46</t>
  </si>
  <si>
    <t>Y65</t>
  </si>
  <si>
    <t>Y55</t>
  </si>
  <si>
    <t>74. Maç-Yenilen Y66</t>
  </si>
  <si>
    <t>Y56</t>
  </si>
  <si>
    <t>Y66</t>
  </si>
  <si>
    <t>TEK BAYAN ANA TABLO 1-24 SIRALAMA YARIŞMALARI</t>
  </si>
  <si>
    <t>Özge YILMAZ (KYS) 3-0</t>
  </si>
  <si>
    <t>11:3; 11:9; 11:3; :</t>
  </si>
  <si>
    <t>11:7; 11:5; 11:5; :</t>
  </si>
  <si>
    <t>Özge YILMAZ (KYS) 3-1</t>
  </si>
  <si>
    <t>11:8; 11:9; 11:8; :</t>
  </si>
  <si>
    <t>Çağla Yağmur KONUR (ADN) 3-0</t>
  </si>
  <si>
    <t>12:10; 11:5; 8:11; 11:2</t>
  </si>
  <si>
    <t>Aysu Ayça ŞENYUVA (ÇRM)</t>
  </si>
  <si>
    <t>9:11; 11:3; 11:6; 11:6</t>
  </si>
  <si>
    <t>11:9; 9:11; 11:2; 11:4</t>
  </si>
  <si>
    <t>11:7; 11:5; 11:9; :</t>
  </si>
  <si>
    <t>Ece HARAC (YLV) 3-0</t>
  </si>
  <si>
    <t>11:9; 12:10; 11:6; :</t>
  </si>
  <si>
    <t>11:9; 11:4; 12:10; :</t>
  </si>
  <si>
    <t>11:8; 11:8; 11:9; :</t>
  </si>
  <si>
    <t>Ece HARAC (YLV) 3-2</t>
  </si>
  <si>
    <t>11:4; 11:6; 11:1; :</t>
  </si>
  <si>
    <t>Dilan TEK (ANK) 3-1</t>
  </si>
  <si>
    <t>9:11; 11:5; 13:11; 9:11; 11:8</t>
  </si>
  <si>
    <t>11:8; 11:4; 11:9; :</t>
  </si>
  <si>
    <t>10:12; 11:8; 11:8; 11:8</t>
  </si>
  <si>
    <t>11:3; 11:5; 11:2; :</t>
  </si>
  <si>
    <t>Gülpembe ÖZKAYA (İST) 3-1</t>
  </si>
  <si>
    <t>11:13; 11:5; 12:10; 11:5</t>
  </si>
  <si>
    <t>11:7; 11:8; 11:5; :</t>
  </si>
  <si>
    <t>11:8; 11:8; 6:11; 11:5</t>
  </si>
  <si>
    <t>14:12; 11:3; 9:11; 11:6</t>
  </si>
  <si>
    <t>Kadriye Nur SARI (KYS) 3-0</t>
  </si>
  <si>
    <t>11:2; 9:11; 11:3; 11:9</t>
  </si>
  <si>
    <t>11:2; 11:4; 11:9; :</t>
  </si>
  <si>
    <t>Gülpembe ÖZKAYA (İST) 3-0</t>
  </si>
  <si>
    <t>11:2; 11:8; 11:5; :</t>
  </si>
  <si>
    <t>11:9; 9:11; 11:5; 11:6</t>
  </si>
  <si>
    <t>10:12; 11:7; 11:9; 11:5</t>
  </si>
  <si>
    <t>5:11; 13:11; 11:7; 11:9</t>
  </si>
  <si>
    <t>12:10; 11:6; 11:4; :</t>
  </si>
  <si>
    <t>Özge YILMAZ (KYS) 3-2</t>
  </si>
  <si>
    <t>9:11; 5:11; 11:7; 11:7; 11:9</t>
  </si>
  <si>
    <t>9:11; 9:11; 11:6; 11:9; 11:3</t>
  </si>
  <si>
    <t>5:11; 11:3; 14:12; 11:9</t>
  </si>
  <si>
    <t>9:11; 11:3; 8:11; 11:9; 11:8</t>
  </si>
  <si>
    <t>8:11; 10:12; 11:6; 11:8; 11:8</t>
  </si>
  <si>
    <t>11:6; 11:8; 8:11; 11:6</t>
  </si>
  <si>
    <t>Burçin MERMER (KYS) 3-0</t>
  </si>
  <si>
    <t>Merve Nur ÖZTÜRK (ÇRM) 3-2</t>
  </si>
  <si>
    <t>Fatma AYKUTLUĞ (ADN) 3-0</t>
  </si>
  <si>
    <t>Feyza DEMİR (İST) 3-1</t>
  </si>
  <si>
    <t>Betül Nur KAHRAMAN (KYS) 3-2</t>
  </si>
  <si>
    <t>Çiğdem KÖSE (YLV) 3-1</t>
  </si>
  <si>
    <t>11:9; 11:8; 7:11; 12:10</t>
  </si>
  <si>
    <t>10:12; 11:7; 11:8; 9:11; 11:6</t>
  </si>
  <si>
    <t>15:13; 11:5; 11:3; :</t>
  </si>
  <si>
    <t>11:13; 11:8; 11:6; 3:11; 11:4</t>
  </si>
  <si>
    <t>Çiğdem KÖSE (YLV) 3-2</t>
  </si>
  <si>
    <t>Ece HARAC (YLV) 3-1</t>
  </si>
  <si>
    <t>Aybala KOÇAL (YLV) 3-2</t>
  </si>
  <si>
    <t>11:3; 11:5; 11:7; :</t>
  </si>
  <si>
    <t>Nursema ÇOKLAR (İST) 3-1</t>
  </si>
  <si>
    <t>10:12; 7:11; 11:9; 11:7; 11:9</t>
  </si>
  <si>
    <t>13:11; 11:9; 9:11; 11:5</t>
  </si>
  <si>
    <t>9:11; 12:10; 11:9; 7:11; 11:9</t>
  </si>
  <si>
    <t>11:8; 11:5; 2:11; 9:11; 11:9</t>
  </si>
  <si>
    <t>11:8; 11:3; 11:6; :</t>
  </si>
  <si>
    <t>11:7; 14:12; 11:8; :</t>
  </si>
  <si>
    <t>4:11; 11:8; 11:7; 11:9</t>
  </si>
  <si>
    <t>14:12; 11:7; 7:11; 8:11; 15:13</t>
  </si>
  <si>
    <t>Feyza DEMİR (İST) 3-0</t>
  </si>
  <si>
    <t>Zeynep ÇELİK (ANK) 3-2</t>
  </si>
  <si>
    <t>11:8; 11:9; 11:6; :</t>
  </si>
  <si>
    <t>11:5; 9:11; 12:10; 11:8</t>
  </si>
  <si>
    <t>11:9; 11:9; 6:11; 11:7</t>
  </si>
  <si>
    <t>9:11; 11:7; 15:13; 8:11; 11:9</t>
  </si>
  <si>
    <t>Burçin MERMER (KYS) 3-1</t>
  </si>
  <si>
    <t>11:9; 6:11; 7:11; 11:9; 11:8</t>
  </si>
  <si>
    <t>12:10; 11:7; 2:11; 11:9</t>
  </si>
  <si>
    <t>Betül TÖZ (KOC) 3-0</t>
  </si>
  <si>
    <t>11:7; 11:6; 11:5; :</t>
  </si>
  <si>
    <t>11:8; 11:9; 7:11; 2:11; 12:10</t>
  </si>
  <si>
    <t>13:11; 12:10; 11:6; :</t>
  </si>
  <si>
    <t>11:4; 11:6; 7:11; 11:9</t>
  </si>
  <si>
    <t>Gamze ÇOTRA (İST) 3-2</t>
  </si>
  <si>
    <t>6:11; 8:11; 11:7; 11:4; 11:7</t>
  </si>
  <si>
    <t>12:14; 11:8; 7:11; 12:10; 11:6</t>
  </si>
  <si>
    <t>11:7; 8:11; 11:3; 11:9</t>
  </si>
  <si>
    <t>Yağmur Şevval KARACA (İST) 3-0</t>
  </si>
  <si>
    <t>11:8; 11:4; 11:7; :</t>
  </si>
  <si>
    <t>11:5; 11:8; 11:6; :</t>
  </si>
  <si>
    <t>Ayşen BARIŞ (BRS) 3-2</t>
  </si>
  <si>
    <t>8:11; 15:13; 11:6; 11:6</t>
  </si>
  <si>
    <t>11:3; 10:12; 11:6; 11:3</t>
  </si>
  <si>
    <t>Kadriye Nur SARI (KYS) 3-2</t>
  </si>
  <si>
    <t>13:11; 11:4; 11:4; :</t>
  </si>
  <si>
    <t>11:6; 11:9; 9:11; 11:4</t>
  </si>
  <si>
    <t>Dilan TEK (ANK) 3-0</t>
  </si>
  <si>
    <t>Fatma AYKUTLUĞ (ADN) 3-1</t>
  </si>
  <si>
    <t>13:11; 11:13; 11:7; 11:4</t>
  </si>
  <si>
    <t>İlayda YILMAZ (İST) 3-0</t>
  </si>
  <si>
    <t>6:11; 11:5; 13:11; 9:11; 11:9</t>
  </si>
  <si>
    <t>Dilan TEK (ANK) 3-2</t>
  </si>
  <si>
    <t>11:9; 11:9; 6:11; 11:8</t>
  </si>
  <si>
    <t>11:7; 11:9; 11:2; :</t>
  </si>
  <si>
    <t>11:4; 11:2; 11:6; :</t>
  </si>
  <si>
    <t>Çağla Yağmur KONUR (ADN) 3-1</t>
  </si>
  <si>
    <t>Ece KOCABAŞ (YLV) 3-2</t>
  </si>
  <si>
    <t>4:11; 11:6; 11:9; 11:2</t>
  </si>
  <si>
    <t>Çiğdem KÖSE (YLV) 3-0</t>
  </si>
  <si>
    <t>12:10; 11:4; 11:9; :</t>
  </si>
  <si>
    <t>11:6; 3:11; 9:11; 11:9; 11:6</t>
  </si>
  <si>
    <t>11:8; 11:8; 11:4; :</t>
  </si>
  <si>
    <t>8:11; 11:6; 3:11; 11:6; 11:2</t>
  </si>
  <si>
    <t>11:7; 11:7; 11:2; :</t>
  </si>
  <si>
    <t>11:8; 7:11; 11:8; 9:11; 11:1</t>
  </si>
  <si>
    <t>11:6; 11:8; 12:10; :</t>
  </si>
  <si>
    <t>11:3; 11:4; 11:6; :</t>
  </si>
  <si>
    <t>:; :; :; :</t>
  </si>
  <si>
    <t>11:7; 13:11; 9:11; 10:12; 13:11</t>
  </si>
  <si>
    <t>Çağla Yağmur KONUR (ADN) 3-2</t>
  </si>
  <si>
    <t>Zeynep ÇELİK (ANK) 3-1</t>
  </si>
  <si>
    <t>Yağmur Şevval KARACA (İST) 3-2</t>
  </si>
  <si>
    <t>Yağmur Şevval KARACA (İST) 3-1</t>
  </si>
  <si>
    <t>İlayda YILMAZ (İST) 3-1</t>
  </si>
  <si>
    <t>Zeynep ÇELİK (ANK) 3-0</t>
  </si>
  <si>
    <t>Nursema ÇOKLAR (İST) 3-0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</si>
</sst>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₺_-;\-* #,##0\ _₺_-;_-* &quot;-&quot;\ _₺_-;_-@_-"/>
    <numFmt numFmtId="43" formatCode="_-* #,##0.00\ _₺_-;\-* #,##0.00\ _₺_-;_-* &quot;-&quot;??\ _₺_-;_-@_-"/>
    <numFmt numFmtId="167" formatCode="_-* #,##0.00\ _T_L_-;\-* #,##0.00\ _T_L_-;_-* &quot;-&quot;??\ _T_L_-;_-@_-"/>
    <numFmt numFmtId="169" formatCode="_(&quot;kr&quot;\ * #,##0_);_(&quot;kr&quot;\ * \(#,##0\);_(&quot;kr&quot;\ * &quot;-&quot;_);_(@_)"/>
    <numFmt numFmtId="170" formatCode="_(&quot;kr&quot;\ * #,##0.00_);_(&quot;kr&quot;\ * \(#,##0.00\);_(&quot;kr&quot;\ * &quot;-&quot;?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i/>
      <sz val="10"/>
      <name val="Arial Narrow"/>
      <family val="2"/>
      <charset val="162"/>
    </font>
    <font>
      <i/>
      <sz val="10"/>
      <color theme="1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i/>
      <sz val="10"/>
      <color rgb="FF000000"/>
      <name val="Calibri"/>
      <family val="2"/>
      <charset val="162"/>
      <scheme val="minor"/>
    </font>
    <font>
      <b/>
      <i/>
      <sz val="10"/>
      <name val="Arial Narrow"/>
      <family val="2"/>
      <charset val="162"/>
    </font>
    <font>
      <b/>
      <sz val="14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i/>
      <sz val="8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12"/>
      <name val="Calibri"/>
      <family val="2"/>
      <charset val="162"/>
      <scheme val="minor"/>
    </font>
    <font>
      <b/>
      <i/>
      <sz val="9"/>
      <name val="Calibri"/>
      <family val="2"/>
      <charset val="162"/>
      <scheme val="minor"/>
    </font>
    <font>
      <i/>
      <sz val="8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4"/>
      <name val="Arial Narrow"/>
      <family val="2"/>
      <charset val="162"/>
    </font>
    <font>
      <b/>
      <sz val="10"/>
      <name val="Arial Narrow"/>
      <family val="2"/>
      <charset val="162"/>
    </font>
    <font>
      <b/>
      <sz val="18"/>
      <name val="Arial Narrow"/>
      <family val="2"/>
      <charset val="162"/>
    </font>
    <font>
      <b/>
      <sz val="13"/>
      <name val="Arial Narrow"/>
      <family val="2"/>
      <charset val="162"/>
    </font>
    <font>
      <b/>
      <sz val="12"/>
      <name val="Arial Narrow"/>
      <family val="2"/>
      <charset val="162"/>
    </font>
    <font>
      <b/>
      <sz val="8"/>
      <name val="Arial Narrow"/>
      <family val="2"/>
      <charset val="162"/>
    </font>
    <font>
      <b/>
      <u/>
      <sz val="10"/>
      <name val="Arial Narrow"/>
      <family val="2"/>
      <charset val="162"/>
    </font>
    <font>
      <b/>
      <u/>
      <sz val="9"/>
      <name val="Arial Narrow"/>
      <family val="2"/>
      <charset val="162"/>
    </font>
    <font>
      <b/>
      <u/>
      <sz val="8"/>
      <name val="Arial Narrow"/>
      <family val="2"/>
      <charset val="162"/>
    </font>
    <font>
      <u/>
      <sz val="8"/>
      <name val="Arial Narrow"/>
      <family val="2"/>
      <charset val="162"/>
    </font>
    <font>
      <sz val="10"/>
      <name val="Arial Narrow"/>
      <family val="2"/>
      <charset val="162"/>
    </font>
    <font>
      <sz val="8.8000000000000007"/>
      <color indexed="8"/>
      <name val="Segoe UI"/>
      <family val="2"/>
      <charset val="162"/>
    </font>
    <font>
      <b/>
      <sz val="9"/>
      <name val="Arial Narrow"/>
      <family val="2"/>
      <charset val="162"/>
    </font>
    <font>
      <u/>
      <sz val="9"/>
      <name val="Arial Narrow"/>
      <family val="2"/>
      <charset val="162"/>
    </font>
    <font>
      <b/>
      <i/>
      <sz val="12"/>
      <name val="Arial Narrow"/>
      <family val="2"/>
      <charset val="162"/>
    </font>
    <font>
      <b/>
      <i/>
      <sz val="8"/>
      <name val="Arial Narrow"/>
      <family val="2"/>
      <charset val="162"/>
    </font>
    <font>
      <b/>
      <i/>
      <u/>
      <sz val="10"/>
      <name val="Arial Narrow"/>
      <family val="2"/>
      <charset val="162"/>
    </font>
    <font>
      <b/>
      <i/>
      <u/>
      <sz val="9"/>
      <name val="Arial Narrow"/>
      <family val="2"/>
      <charset val="162"/>
    </font>
    <font>
      <sz val="8"/>
      <name val="Arial Narrow"/>
      <family val="2"/>
      <charset val="162"/>
    </font>
    <font>
      <b/>
      <i/>
      <sz val="9"/>
      <name val="Arial Narrow"/>
      <family val="2"/>
      <charset val="162"/>
    </font>
    <font>
      <b/>
      <sz val="11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i/>
      <sz val="7"/>
      <name val="Calibri"/>
      <family val="2"/>
      <charset val="162"/>
      <scheme val="minor"/>
    </font>
    <font>
      <sz val="7"/>
      <name val="Calibri"/>
      <family val="2"/>
      <charset val="162"/>
      <scheme val="minor"/>
    </font>
    <font>
      <sz val="8"/>
      <color indexed="63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i/>
      <sz val="8"/>
      <color theme="1"/>
      <name val="Calibri"/>
      <family val="2"/>
      <charset val="162"/>
      <scheme val="minor"/>
    </font>
    <font>
      <sz val="10"/>
      <name val="Arial"/>
      <charset val="161"/>
    </font>
    <font>
      <sz val="10"/>
      <name val="Arial"/>
      <family val="2"/>
    </font>
    <font>
      <u/>
      <sz val="14"/>
      <color indexed="12"/>
      <name val="新細明體"/>
      <charset val="136"/>
    </font>
    <font>
      <sz val="10"/>
      <color theme="0"/>
      <name val="Calibri"/>
      <family val="2"/>
      <charset val="162"/>
      <scheme val="minor"/>
    </font>
    <font>
      <b/>
      <sz val="10"/>
      <name val="Arial"/>
      <family val="2"/>
      <charset val="162"/>
    </font>
    <font>
      <i/>
      <sz val="10"/>
      <color indexed="63"/>
      <name val="Arial Narrow"/>
      <family val="2"/>
      <charset val="162"/>
    </font>
    <font>
      <b/>
      <sz val="10"/>
      <color indexed="63"/>
      <name val="Arial Narrow"/>
      <family val="2"/>
      <charset val="162"/>
    </font>
    <font>
      <sz val="10"/>
      <color indexed="63"/>
      <name val="Arial Narrow"/>
      <family val="2"/>
      <charset val="162"/>
    </font>
    <font>
      <b/>
      <i/>
      <sz val="10"/>
      <color rgb="FFFF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9" fontId="2" fillId="0" borderId="0" applyFont="0" applyFill="0" applyBorder="0" applyAlignment="0" applyProtection="0"/>
    <xf numFmtId="0" fontId="24" fillId="0" borderId="0"/>
    <xf numFmtId="0" fontId="24" fillId="0" borderId="0"/>
    <xf numFmtId="0" fontId="55" fillId="0" borderId="0"/>
    <xf numFmtId="0" fontId="56" fillId="0" borderId="0"/>
    <xf numFmtId="41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167" fontId="24" fillId="0" borderId="0" applyFont="0" applyFill="0" applyBorder="0" applyAlignment="0" applyProtection="0"/>
    <xf numFmtId="0" fontId="24" fillId="0" borderId="0"/>
    <xf numFmtId="0" fontId="24" fillId="0" borderId="0"/>
  </cellStyleXfs>
  <cellXfs count="487">
    <xf numFmtId="0" fontId="0" fillId="0" borderId="0" xfId="0"/>
    <xf numFmtId="0" fontId="7" fillId="0" borderId="0" xfId="0" applyFont="1"/>
    <xf numFmtId="49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49" fontId="5" fillId="0" borderId="0" xfId="0" applyNumberFormat="1" applyFont="1" applyFill="1" applyBorder="1" applyAlignment="1">
      <alignment horizontal="center" vertical="center"/>
    </xf>
    <xf numFmtId="49" fontId="8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/>
    <xf numFmtId="49" fontId="11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/>
    <xf numFmtId="0" fontId="12" fillId="0" borderId="0" xfId="0" applyFont="1" applyFill="1" applyAlignment="1">
      <alignment horizontal="center"/>
    </xf>
    <xf numFmtId="0" fontId="9" fillId="0" borderId="0" xfId="0" applyFont="1" applyFill="1"/>
    <xf numFmtId="0" fontId="11" fillId="0" borderId="0" xfId="0" applyFont="1" applyFill="1" applyBorder="1" applyAlignment="1">
      <alignment horizontal="left" vertical="center"/>
    </xf>
    <xf numFmtId="0" fontId="8" fillId="4" borderId="0" xfId="0" applyFont="1" applyFill="1" applyBorder="1"/>
    <xf numFmtId="0" fontId="8" fillId="4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14" fillId="4" borderId="0" xfId="0" applyFont="1" applyFill="1" applyBorder="1"/>
    <xf numFmtId="49" fontId="14" fillId="4" borderId="0" xfId="0" applyNumberFormat="1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5" fillId="0" borderId="0" xfId="0" applyFont="1" applyFill="1" applyBorder="1" applyAlignment="1"/>
    <xf numFmtId="49" fontId="17" fillId="0" borderId="0" xfId="0" applyNumberFormat="1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right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49" fontId="20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49" fontId="22" fillId="0" borderId="0" xfId="0" applyNumberFormat="1" applyFont="1" applyFill="1" applyBorder="1" applyAlignment="1">
      <alignment horizontal="center"/>
    </xf>
    <xf numFmtId="49" fontId="18" fillId="0" borderId="0" xfId="1" applyNumberFormat="1" applyFont="1" applyFill="1" applyBorder="1" applyAlignment="1">
      <alignment horizontal="left" shrinkToFit="1"/>
    </xf>
    <xf numFmtId="0" fontId="18" fillId="0" borderId="0" xfId="0" applyFont="1" applyFill="1" applyBorder="1" applyAlignment="1">
      <alignment horizontal="left"/>
    </xf>
    <xf numFmtId="0" fontId="18" fillId="0" borderId="0" xfId="0" applyNumberFormat="1" applyFont="1" applyFill="1" applyBorder="1" applyAlignment="1"/>
    <xf numFmtId="0" fontId="4" fillId="0" borderId="0" xfId="0" applyFont="1" applyFill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49" fontId="22" fillId="0" borderId="0" xfId="0" applyNumberFormat="1" applyFont="1" applyFill="1" applyBorder="1" applyAlignment="1">
      <alignment horizontal="right"/>
    </xf>
    <xf numFmtId="49" fontId="22" fillId="0" borderId="0" xfId="1" applyNumberFormat="1" applyFont="1" applyFill="1" applyBorder="1" applyAlignment="1">
      <alignment horizontal="left" shrinkToFit="1"/>
    </xf>
    <xf numFmtId="0" fontId="22" fillId="0" borderId="0" xfId="0" applyFont="1" applyFill="1" applyBorder="1" applyAlignment="1">
      <alignment horizontal="left"/>
    </xf>
    <xf numFmtId="49" fontId="22" fillId="0" borderId="0" xfId="0" applyNumberFormat="1" applyFont="1" applyFill="1" applyBorder="1" applyAlignment="1">
      <alignment horizontal="left"/>
    </xf>
    <xf numFmtId="0" fontId="22" fillId="0" borderId="0" xfId="0" applyNumberFormat="1" applyFont="1" applyFill="1" applyBorder="1" applyAlignment="1"/>
    <xf numFmtId="0" fontId="22" fillId="0" borderId="0" xfId="0" applyNumberFormat="1" applyFont="1" applyFill="1" applyBorder="1" applyAlignment="1">
      <alignment horizontal="left"/>
    </xf>
    <xf numFmtId="49" fontId="19" fillId="0" borderId="0" xfId="0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shrinkToFit="1"/>
    </xf>
    <xf numFmtId="0" fontId="19" fillId="0" borderId="0" xfId="0" applyFont="1" applyFill="1" applyBorder="1" applyAlignment="1">
      <alignment horizontal="left"/>
    </xf>
    <xf numFmtId="49" fontId="19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 applyAlignment="1"/>
    <xf numFmtId="0" fontId="19" fillId="0" borderId="0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6" fillId="0" borderId="0" xfId="0" applyFont="1" applyFill="1" applyAlignment="1"/>
    <xf numFmtId="0" fontId="26" fillId="0" borderId="0" xfId="0" applyFont="1" applyFill="1" applyBorder="1" applyAlignment="1"/>
    <xf numFmtId="0" fontId="28" fillId="7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49" fontId="29" fillId="0" borderId="0" xfId="0" applyNumberFormat="1" applyFont="1" applyFill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49" fontId="31" fillId="0" borderId="6" xfId="0" applyNumberFormat="1" applyFont="1" applyFill="1" applyBorder="1" applyAlignment="1">
      <alignment horizontal="right" vertical="center"/>
    </xf>
    <xf numFmtId="49" fontId="32" fillId="0" borderId="6" xfId="0" applyNumberFormat="1" applyFont="1" applyFill="1" applyBorder="1" applyAlignment="1">
      <alignment horizontal="left" vertical="center"/>
    </xf>
    <xf numFmtId="49" fontId="32" fillId="0" borderId="0" xfId="0" applyNumberFormat="1" applyFont="1" applyFill="1" applyBorder="1" applyAlignment="1">
      <alignment horizontal="left" vertical="center"/>
    </xf>
    <xf numFmtId="49" fontId="31" fillId="4" borderId="6" xfId="0" applyNumberFormat="1" applyFont="1" applyFill="1" applyBorder="1" applyAlignment="1">
      <alignment horizontal="right" vertical="center"/>
    </xf>
    <xf numFmtId="0" fontId="32" fillId="0" borderId="0" xfId="0" applyFont="1" applyAlignment="1"/>
    <xf numFmtId="49" fontId="33" fillId="0" borderId="6" xfId="0" applyNumberFormat="1" applyFont="1" applyFill="1" applyBorder="1" applyAlignment="1">
      <alignment horizontal="right" vertical="center"/>
    </xf>
    <xf numFmtId="49" fontId="33" fillId="0" borderId="6" xfId="0" applyNumberFormat="1" applyFont="1" applyFill="1" applyBorder="1" applyAlignment="1">
      <alignment horizontal="left" vertical="center"/>
    </xf>
    <xf numFmtId="49" fontId="33" fillId="0" borderId="0" xfId="0" applyNumberFormat="1" applyFont="1" applyFill="1" applyBorder="1" applyAlignment="1">
      <alignment horizontal="left" vertical="center"/>
    </xf>
    <xf numFmtId="49" fontId="33" fillId="4" borderId="6" xfId="0" applyNumberFormat="1" applyFont="1" applyFill="1" applyBorder="1" applyAlignment="1">
      <alignment horizontal="right" vertical="center"/>
    </xf>
    <xf numFmtId="0" fontId="33" fillId="0" borderId="0" xfId="0" applyFont="1" applyAlignment="1"/>
    <xf numFmtId="0" fontId="34" fillId="0" borderId="0" xfId="0" applyFont="1" applyAlignment="1"/>
    <xf numFmtId="49" fontId="26" fillId="0" borderId="0" xfId="0" applyNumberFormat="1" applyFont="1" applyFill="1" applyBorder="1" applyAlignment="1">
      <alignment horizontal="right"/>
    </xf>
    <xf numFmtId="0" fontId="26" fillId="7" borderId="0" xfId="0" applyFont="1" applyFill="1" applyBorder="1"/>
    <xf numFmtId="49" fontId="26" fillId="7" borderId="0" xfId="0" applyNumberFormat="1" applyFont="1" applyFill="1" applyBorder="1" applyAlignment="1">
      <alignment horizontal="left" vertical="center"/>
    </xf>
    <xf numFmtId="49" fontId="26" fillId="4" borderId="0" xfId="0" applyNumberFormat="1" applyFont="1" applyFill="1" applyBorder="1" applyAlignment="1">
      <alignment horizontal="right"/>
    </xf>
    <xf numFmtId="49" fontId="35" fillId="7" borderId="0" xfId="0" applyNumberFormat="1" applyFont="1" applyFill="1" applyBorder="1" applyAlignment="1">
      <alignment horizontal="left" vertical="center"/>
    </xf>
    <xf numFmtId="49" fontId="30" fillId="0" borderId="0" xfId="0" applyNumberFormat="1" applyFont="1" applyFill="1" applyBorder="1" applyAlignment="1">
      <alignment horizontal="right"/>
    </xf>
    <xf numFmtId="0" fontId="26" fillId="7" borderId="0" xfId="0" applyNumberFormat="1" applyFont="1" applyFill="1" applyBorder="1" applyAlignment="1"/>
    <xf numFmtId="49" fontId="30" fillId="0" borderId="0" xfId="0" applyNumberFormat="1" applyFont="1" applyFill="1" applyBorder="1" applyAlignment="1">
      <alignment horizontal="left"/>
    </xf>
    <xf numFmtId="0" fontId="35" fillId="7" borderId="0" xfId="0" applyFont="1" applyFill="1" applyBorder="1"/>
    <xf numFmtId="0" fontId="35" fillId="7" borderId="0" xfId="0" applyNumberFormat="1" applyFont="1" applyFill="1" applyBorder="1" applyAlignment="1"/>
    <xf numFmtId="0" fontId="35" fillId="7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/>
    </xf>
    <xf numFmtId="0" fontId="35" fillId="7" borderId="0" xfId="0" applyFont="1" applyFill="1" applyAlignment="1">
      <alignment horizontal="left"/>
    </xf>
    <xf numFmtId="49" fontId="35" fillId="7" borderId="0" xfId="0" applyNumberFormat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left"/>
    </xf>
    <xf numFmtId="0" fontId="35" fillId="7" borderId="0" xfId="0" applyFont="1" applyFill="1"/>
    <xf numFmtId="49" fontId="35" fillId="0" borderId="0" xfId="0" applyNumberFormat="1" applyFont="1" applyFill="1" applyBorder="1" applyAlignment="1">
      <alignment vertical="center"/>
    </xf>
    <xf numFmtId="49" fontId="35" fillId="0" borderId="0" xfId="2" applyNumberFormat="1" applyFont="1" applyFill="1" applyBorder="1" applyAlignment="1">
      <alignment horizontal="left"/>
    </xf>
    <xf numFmtId="49" fontId="26" fillId="0" borderId="0" xfId="2" applyNumberFormat="1" applyFont="1" applyFill="1" applyBorder="1" applyAlignment="1">
      <alignment horizontal="left"/>
    </xf>
    <xf numFmtId="0" fontId="35" fillId="7" borderId="0" xfId="0" applyNumberFormat="1" applyFont="1" applyFill="1" applyBorder="1" applyAlignment="1">
      <alignment horizontal="left" vertical="center"/>
    </xf>
    <xf numFmtId="49" fontId="35" fillId="0" borderId="0" xfId="0" applyNumberFormat="1" applyFont="1" applyFill="1" applyBorder="1" applyAlignment="1">
      <alignment horizontal="left" vertical="center"/>
    </xf>
    <xf numFmtId="0" fontId="35" fillId="0" borderId="0" xfId="0" applyNumberFormat="1" applyFont="1" applyBorder="1" applyAlignment="1"/>
    <xf numFmtId="0" fontId="35" fillId="7" borderId="0" xfId="0" applyFont="1" applyFill="1" applyBorder="1" applyAlignment="1">
      <alignment horizontal="left"/>
    </xf>
    <xf numFmtId="0" fontId="36" fillId="0" borderId="0" xfId="0" applyFont="1"/>
    <xf numFmtId="0" fontId="35" fillId="0" borderId="0" xfId="0" applyFont="1" applyFill="1"/>
    <xf numFmtId="0" fontId="35" fillId="0" borderId="0" xfId="0" applyNumberFormat="1" applyFont="1" applyFill="1" applyBorder="1" applyAlignment="1"/>
    <xf numFmtId="49" fontId="35" fillId="0" borderId="0" xfId="0" applyNumberFormat="1" applyFont="1" applyBorder="1" applyAlignment="1">
      <alignment horizontal="left" vertical="center"/>
    </xf>
    <xf numFmtId="0" fontId="35" fillId="0" borderId="0" xfId="0" applyNumberFormat="1" applyFont="1" applyFill="1" applyBorder="1" applyAlignment="1">
      <alignment horizontal="left"/>
    </xf>
    <xf numFmtId="0" fontId="35" fillId="7" borderId="0" xfId="0" applyFont="1" applyFill="1" applyBorder="1" applyAlignment="1">
      <alignment vertical="center"/>
    </xf>
    <xf numFmtId="0" fontId="26" fillId="7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right" vertical="center"/>
    </xf>
    <xf numFmtId="49" fontId="26" fillId="0" borderId="0" xfId="0" applyNumberFormat="1" applyFont="1" applyFill="1" applyBorder="1" applyAlignment="1">
      <alignment horizontal="left" vertical="center"/>
    </xf>
    <xf numFmtId="49" fontId="26" fillId="4" borderId="0" xfId="0" applyNumberFormat="1" applyFont="1" applyFill="1" applyBorder="1" applyAlignment="1">
      <alignment horizontal="right" vertical="center"/>
    </xf>
    <xf numFmtId="49" fontId="35" fillId="0" borderId="0" xfId="0" applyNumberFormat="1" applyFont="1" applyFill="1" applyBorder="1" applyAlignment="1">
      <alignment horizontal="right" vertical="center"/>
    </xf>
    <xf numFmtId="49" fontId="30" fillId="0" borderId="0" xfId="0" applyNumberFormat="1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32" fillId="0" borderId="6" xfId="0" applyNumberFormat="1" applyFont="1" applyFill="1" applyBorder="1" applyAlignment="1">
      <alignment horizontal="right" vertical="center"/>
    </xf>
    <xf numFmtId="49" fontId="32" fillId="4" borderId="6" xfId="0" applyNumberFormat="1" applyFont="1" applyFill="1" applyBorder="1" applyAlignment="1">
      <alignment horizontal="right"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38" fillId="0" borderId="0" xfId="0" applyFont="1" applyAlignment="1"/>
    <xf numFmtId="0" fontId="26" fillId="4" borderId="0" xfId="0" applyFont="1" applyFill="1" applyBorder="1"/>
    <xf numFmtId="0" fontId="26" fillId="4" borderId="0" xfId="0" applyFont="1" applyFill="1" applyBorder="1" applyAlignment="1">
      <alignment horizontal="left" vertical="center"/>
    </xf>
    <xf numFmtId="49" fontId="26" fillId="4" borderId="0" xfId="0" applyNumberFormat="1" applyFont="1" applyFill="1" applyBorder="1" applyAlignment="1">
      <alignment horizontal="left" vertical="center"/>
    </xf>
    <xf numFmtId="49" fontId="30" fillId="4" borderId="0" xfId="0" applyNumberFormat="1" applyFont="1" applyFill="1" applyBorder="1" applyAlignment="1">
      <alignment horizontal="right"/>
    </xf>
    <xf numFmtId="0" fontId="26" fillId="4" borderId="0" xfId="0" applyFont="1" applyFill="1"/>
    <xf numFmtId="0" fontId="35" fillId="7" borderId="0" xfId="0" applyFont="1" applyFill="1" applyAlignment="1"/>
    <xf numFmtId="0" fontId="35" fillId="0" borderId="0" xfId="0" applyFont="1" applyFill="1" applyAlignment="1">
      <alignment horizontal="left"/>
    </xf>
    <xf numFmtId="49" fontId="35" fillId="7" borderId="0" xfId="0" applyNumberFormat="1" applyFont="1" applyFill="1" applyBorder="1" applyAlignment="1">
      <alignment horizontal="left"/>
    </xf>
    <xf numFmtId="49" fontId="40" fillId="4" borderId="0" xfId="0" applyNumberFormat="1" applyFont="1" applyFill="1" applyBorder="1" applyAlignment="1">
      <alignment horizontal="right"/>
    </xf>
    <xf numFmtId="0" fontId="14" fillId="4" borderId="0" xfId="0" applyFont="1" applyFill="1"/>
    <xf numFmtId="49" fontId="40" fillId="0" borderId="0" xfId="0" applyNumberFormat="1" applyFont="1" applyFill="1" applyBorder="1" applyAlignment="1">
      <alignment horizontal="left"/>
    </xf>
    <xf numFmtId="0" fontId="8" fillId="7" borderId="0" xfId="0" applyFont="1" applyFill="1" applyBorder="1"/>
    <xf numFmtId="0" fontId="14" fillId="7" borderId="0" xfId="0" applyFont="1" applyFill="1" applyBorder="1" applyAlignment="1">
      <alignment horizontal="left" vertical="center"/>
    </xf>
    <xf numFmtId="49" fontId="8" fillId="7" borderId="0" xfId="0" applyNumberFormat="1" applyFont="1" applyFill="1" applyBorder="1" applyAlignment="1">
      <alignment horizontal="left" vertical="center"/>
    </xf>
    <xf numFmtId="49" fontId="40" fillId="0" borderId="0" xfId="0" applyNumberFormat="1" applyFont="1" applyFill="1" applyBorder="1" applyAlignment="1">
      <alignment horizontal="right"/>
    </xf>
    <xf numFmtId="0" fontId="8" fillId="7" borderId="0" xfId="0" applyFont="1" applyFill="1" applyAlignment="1"/>
    <xf numFmtId="0" fontId="8" fillId="7" borderId="0" xfId="0" applyFont="1" applyFill="1" applyAlignment="1">
      <alignment horizontal="left"/>
    </xf>
    <xf numFmtId="0" fontId="8" fillId="7" borderId="0" xfId="0" applyNumberFormat="1" applyFont="1" applyFill="1" applyBorder="1" applyAlignment="1"/>
    <xf numFmtId="0" fontId="8" fillId="7" borderId="0" xfId="0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left"/>
    </xf>
    <xf numFmtId="49" fontId="41" fillId="0" borderId="6" xfId="0" applyNumberFormat="1" applyFont="1" applyFill="1" applyBorder="1" applyAlignment="1">
      <alignment horizontal="right" vertical="center"/>
    </xf>
    <xf numFmtId="49" fontId="42" fillId="0" borderId="6" xfId="0" applyNumberFormat="1" applyFont="1" applyFill="1" applyBorder="1" applyAlignment="1">
      <alignment horizontal="left" vertical="center"/>
    </xf>
    <xf numFmtId="49" fontId="42" fillId="0" borderId="0" xfId="0" applyNumberFormat="1" applyFont="1" applyFill="1" applyBorder="1" applyAlignment="1">
      <alignment horizontal="left" vertical="center"/>
    </xf>
    <xf numFmtId="49" fontId="41" fillId="4" borderId="6" xfId="0" applyNumberFormat="1" applyFont="1" applyFill="1" applyBorder="1" applyAlignment="1">
      <alignment horizontal="right" vertical="center"/>
    </xf>
    <xf numFmtId="0" fontId="42" fillId="0" borderId="0" xfId="0" applyFont="1" applyAlignment="1"/>
    <xf numFmtId="0" fontId="8" fillId="7" borderId="0" xfId="0" applyFont="1" applyFill="1"/>
    <xf numFmtId="49" fontId="14" fillId="7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left"/>
    </xf>
    <xf numFmtId="49" fontId="8" fillId="7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0" fontId="14" fillId="7" borderId="0" xfId="0" applyFont="1" applyFill="1" applyBorder="1"/>
    <xf numFmtId="49" fontId="14" fillId="4" borderId="0" xfId="0" applyNumberFormat="1" applyFont="1" applyFill="1" applyBorder="1" applyAlignment="1">
      <alignment horizontal="right"/>
    </xf>
    <xf numFmtId="49" fontId="14" fillId="4" borderId="0" xfId="0" applyNumberFormat="1" applyFont="1" applyFill="1" applyBorder="1" applyAlignment="1">
      <alignment horizontal="left"/>
    </xf>
    <xf numFmtId="49" fontId="14" fillId="7" borderId="0" xfId="0" applyNumberFormat="1" applyFont="1" applyFill="1" applyBorder="1" applyAlignment="1">
      <alignment horizontal="left"/>
    </xf>
    <xf numFmtId="0" fontId="8" fillId="0" borderId="0" xfId="0" applyNumberFormat="1" applyFont="1" applyBorder="1" applyAlignment="1"/>
    <xf numFmtId="0" fontId="8" fillId="7" borderId="0" xfId="0" applyFont="1" applyFill="1" applyBorder="1" applyAlignment="1">
      <alignment vertical="center"/>
    </xf>
    <xf numFmtId="0" fontId="8" fillId="0" borderId="0" xfId="0" applyFont="1" applyFill="1"/>
    <xf numFmtId="49" fontId="39" fillId="0" borderId="0" xfId="0" applyNumberFormat="1" applyFont="1" applyFill="1" applyBorder="1" applyAlignment="1">
      <alignment horizontal="center" vertical="center"/>
    </xf>
    <xf numFmtId="0" fontId="14" fillId="4" borderId="0" xfId="0" applyNumberFormat="1" applyFont="1" applyFill="1" applyBorder="1" applyAlignment="1">
      <alignment horizontal="left" vertical="center"/>
    </xf>
    <xf numFmtId="49" fontId="40" fillId="0" borderId="0" xfId="0" applyNumberFormat="1" applyFont="1" applyFill="1" applyBorder="1" applyAlignment="1">
      <alignment horizontal="center" vertical="center"/>
    </xf>
    <xf numFmtId="49" fontId="43" fillId="4" borderId="0" xfId="1" applyNumberFormat="1" applyFont="1" applyFill="1" applyBorder="1" applyAlignment="1">
      <alignment horizontal="left" shrinkToFit="1"/>
    </xf>
    <xf numFmtId="0" fontId="43" fillId="4" borderId="0" xfId="0" applyFont="1" applyFill="1" applyBorder="1" applyAlignment="1">
      <alignment horizontal="left"/>
    </xf>
    <xf numFmtId="49" fontId="30" fillId="0" borderId="0" xfId="1" applyNumberFormat="1" applyFont="1" applyFill="1" applyBorder="1" applyAlignment="1">
      <alignment horizontal="left" shrinkToFit="1"/>
    </xf>
    <xf numFmtId="49" fontId="43" fillId="0" borderId="0" xfId="1" applyNumberFormat="1" applyFont="1" applyFill="1" applyBorder="1" applyAlignment="1">
      <alignment horizontal="left" shrinkToFit="1"/>
    </xf>
    <xf numFmtId="0" fontId="43" fillId="0" borderId="0" xfId="0" applyFont="1" applyFill="1" applyBorder="1" applyAlignment="1">
      <alignment horizontal="left"/>
    </xf>
    <xf numFmtId="49" fontId="44" fillId="0" borderId="0" xfId="0" applyNumberFormat="1" applyFont="1" applyFill="1" applyBorder="1" applyAlignment="1">
      <alignment horizontal="center" vertical="center"/>
    </xf>
    <xf numFmtId="0" fontId="43" fillId="0" borderId="0" xfId="0" applyNumberFormat="1" applyFont="1" applyFill="1" applyBorder="1" applyAlignment="1"/>
    <xf numFmtId="0" fontId="43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4" borderId="0" xfId="0" applyFill="1" applyAlignment="1">
      <alignment horizontal="right"/>
    </xf>
    <xf numFmtId="0" fontId="24" fillId="0" borderId="0" xfId="0" applyFont="1"/>
    <xf numFmtId="0" fontId="8" fillId="4" borderId="0" xfId="0" applyFont="1" applyFill="1" applyBorder="1" applyAlignment="1">
      <alignment horizontal="left"/>
    </xf>
    <xf numFmtId="0" fontId="24" fillId="4" borderId="0" xfId="0" applyFont="1" applyFill="1" applyAlignment="1">
      <alignment horizontal="right"/>
    </xf>
    <xf numFmtId="0" fontId="8" fillId="0" borderId="0" xfId="0" applyNumberFormat="1" applyFont="1" applyBorder="1" applyAlignment="1">
      <alignment vertical="center"/>
    </xf>
    <xf numFmtId="0" fontId="8" fillId="4" borderId="0" xfId="0" applyFont="1" applyFill="1"/>
    <xf numFmtId="0" fontId="8" fillId="4" borderId="0" xfId="0" applyFont="1" applyFill="1" applyBorder="1" applyAlignment="1">
      <alignment vertical="center"/>
    </xf>
    <xf numFmtId="0" fontId="24" fillId="0" borderId="0" xfId="0" applyFont="1" applyAlignment="1">
      <alignment horizontal="right"/>
    </xf>
    <xf numFmtId="0" fontId="0" fillId="0" borderId="0" xfId="0" applyBorder="1"/>
    <xf numFmtId="0" fontId="14" fillId="0" borderId="0" xfId="0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14" fillId="0" borderId="0" xfId="0" applyFont="1" applyFill="1" applyAlignment="1">
      <alignment horizontal="right"/>
    </xf>
    <xf numFmtId="49" fontId="26" fillId="0" borderId="0" xfId="0" applyNumberFormat="1" applyFont="1" applyFill="1" applyBorder="1" applyAlignment="1">
      <alignment horizontal="center"/>
    </xf>
    <xf numFmtId="0" fontId="35" fillId="0" borderId="4" xfId="0" applyFont="1" applyFill="1" applyBorder="1" applyAlignment="1">
      <alignment horizontal="right"/>
    </xf>
    <xf numFmtId="0" fontId="14" fillId="0" borderId="4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left"/>
    </xf>
    <xf numFmtId="49" fontId="46" fillId="0" borderId="0" xfId="0" applyNumberFormat="1" applyFont="1" applyFill="1" applyBorder="1" applyAlignment="1">
      <alignment horizontal="center" vertical="center"/>
    </xf>
    <xf numFmtId="49" fontId="46" fillId="0" borderId="0" xfId="0" applyNumberFormat="1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Alignment="1"/>
    <xf numFmtId="0" fontId="47" fillId="0" borderId="0" xfId="0" applyNumberFormat="1" applyFont="1" applyFill="1" applyAlignment="1">
      <alignment horizontal="right"/>
    </xf>
    <xf numFmtId="0" fontId="20" fillId="0" borderId="7" xfId="0" applyFont="1" applyFill="1" applyBorder="1" applyAlignment="1">
      <alignment horizontal="left"/>
    </xf>
    <xf numFmtId="49" fontId="20" fillId="0" borderId="0" xfId="0" applyNumberFormat="1" applyFont="1" applyFill="1" applyBorder="1" applyAlignment="1">
      <alignment horizontal="center"/>
    </xf>
    <xf numFmtId="49" fontId="20" fillId="0" borderId="0" xfId="0" applyNumberFormat="1" applyFont="1" applyFill="1" applyAlignment="1">
      <alignment horizontal="center"/>
    </xf>
    <xf numFmtId="49" fontId="17" fillId="0" borderId="0" xfId="0" applyNumberFormat="1" applyFont="1" applyFill="1" applyAlignment="1"/>
    <xf numFmtId="0" fontId="20" fillId="0" borderId="0" xfId="0" applyFont="1" applyFill="1" applyBorder="1" applyAlignment="1">
      <alignment horizontal="right"/>
    </xf>
    <xf numFmtId="49" fontId="20" fillId="0" borderId="8" xfId="0" applyNumberFormat="1" applyFont="1" applyFill="1" applyBorder="1" applyAlignment="1">
      <alignment horizontal="center"/>
    </xf>
    <xf numFmtId="0" fontId="47" fillId="3" borderId="0" xfId="0" applyNumberFormat="1" applyFont="1" applyFill="1" applyAlignment="1">
      <alignment horizontal="right"/>
    </xf>
    <xf numFmtId="49" fontId="20" fillId="0" borderId="9" xfId="0" applyNumberFormat="1" applyFont="1" applyFill="1" applyBorder="1" applyAlignment="1">
      <alignment horizontal="center"/>
    </xf>
    <xf numFmtId="49" fontId="20" fillId="0" borderId="0" xfId="0" applyNumberFormat="1" applyFont="1" applyFill="1" applyAlignment="1">
      <alignment horizontal="right"/>
    </xf>
    <xf numFmtId="0" fontId="48" fillId="0" borderId="0" xfId="0" applyNumberFormat="1" applyFont="1" applyFill="1" applyBorder="1" applyAlignment="1">
      <alignment horizontal="right"/>
    </xf>
    <xf numFmtId="49" fontId="20" fillId="0" borderId="0" xfId="0" applyNumberFormat="1" applyFont="1" applyFill="1" applyBorder="1" applyAlignment="1">
      <alignment horizontal="right"/>
    </xf>
    <xf numFmtId="49" fontId="20" fillId="0" borderId="10" xfId="0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49" fontId="20" fillId="0" borderId="11" xfId="0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right"/>
    </xf>
    <xf numFmtId="49" fontId="20" fillId="0" borderId="0" xfId="0" applyNumberFormat="1" applyFont="1" applyFill="1" applyAlignment="1">
      <alignment horizontal="left"/>
    </xf>
    <xf numFmtId="49" fontId="47" fillId="0" borderId="0" xfId="0" applyNumberFormat="1" applyFont="1" applyFill="1" applyBorder="1" applyAlignment="1">
      <alignment horizontal="right"/>
    </xf>
    <xf numFmtId="0" fontId="49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49" fontId="20" fillId="0" borderId="0" xfId="0" applyNumberFormat="1" applyFont="1" applyFill="1" applyAlignment="1">
      <alignment horizontal="center" vertical="center"/>
    </xf>
    <xf numFmtId="49" fontId="20" fillId="0" borderId="7" xfId="0" applyNumberFormat="1" applyFont="1" applyFill="1" applyBorder="1" applyAlignment="1">
      <alignment horizontal="left"/>
    </xf>
    <xf numFmtId="49" fontId="20" fillId="0" borderId="7" xfId="0" applyNumberFormat="1" applyFont="1" applyFill="1" applyBorder="1" applyAlignment="1">
      <alignment horizontal="right"/>
    </xf>
    <xf numFmtId="49" fontId="20" fillId="0" borderId="7" xfId="0" applyNumberFormat="1" applyFont="1" applyFill="1" applyBorder="1" applyAlignment="1"/>
    <xf numFmtId="49" fontId="20" fillId="0" borderId="0" xfId="0" applyNumberFormat="1" applyFont="1" applyFill="1" applyBorder="1" applyAlignment="1">
      <alignment horizontal="left"/>
    </xf>
    <xf numFmtId="49" fontId="20" fillId="0" borderId="13" xfId="0" applyNumberFormat="1" applyFont="1" applyFill="1" applyBorder="1" applyAlignment="1">
      <alignment horizontal="left"/>
    </xf>
    <xf numFmtId="49" fontId="20" fillId="0" borderId="13" xfId="0" applyNumberFormat="1" applyFont="1" applyFill="1" applyBorder="1" applyAlignment="1"/>
    <xf numFmtId="49" fontId="20" fillId="0" borderId="11" xfId="0" applyNumberFormat="1" applyFont="1" applyFill="1" applyBorder="1" applyAlignment="1">
      <alignment horizontal="left"/>
    </xf>
    <xf numFmtId="49" fontId="20" fillId="0" borderId="9" xfId="0" applyNumberFormat="1" applyFont="1" applyFill="1" applyBorder="1" applyAlignment="1">
      <alignment horizontal="right"/>
    </xf>
    <xf numFmtId="49" fontId="20" fillId="0" borderId="14" xfId="0" applyNumberFormat="1" applyFont="1" applyFill="1" applyBorder="1" applyAlignment="1">
      <alignment horizontal="left"/>
    </xf>
    <xf numFmtId="49" fontId="17" fillId="0" borderId="0" xfId="0" applyNumberFormat="1" applyFont="1" applyFill="1" applyBorder="1" applyAlignment="1"/>
    <xf numFmtId="49" fontId="20" fillId="0" borderId="14" xfId="0" applyNumberFormat="1" applyFont="1" applyFill="1" applyBorder="1" applyAlignment="1">
      <alignment horizontal="right"/>
    </xf>
    <xf numFmtId="49" fontId="20" fillId="0" borderId="14" xfId="0" applyNumberFormat="1" applyFont="1" applyFill="1" applyBorder="1" applyAlignment="1"/>
    <xf numFmtId="49" fontId="4" fillId="0" borderId="0" xfId="0" applyNumberFormat="1" applyFont="1" applyFill="1" applyAlignment="1"/>
    <xf numFmtId="2" fontId="20" fillId="0" borderId="0" xfId="0" applyNumberFormat="1" applyFont="1" applyFill="1" applyAlignment="1">
      <alignment horizontal="center" vertical="center"/>
    </xf>
    <xf numFmtId="49" fontId="20" fillId="0" borderId="0" xfId="0" applyNumberFormat="1" applyFont="1" applyFill="1" applyAlignment="1">
      <alignment horizontal="right" vertical="center"/>
    </xf>
    <xf numFmtId="0" fontId="20" fillId="0" borderId="0" xfId="0" applyNumberFormat="1" applyFont="1" applyFill="1" applyBorder="1" applyAlignment="1">
      <alignment horizontal="right"/>
    </xf>
    <xf numFmtId="0" fontId="20" fillId="0" borderId="7" xfId="0" applyNumberFormat="1" applyFont="1" applyBorder="1" applyAlignment="1"/>
    <xf numFmtId="49" fontId="19" fillId="0" borderId="0" xfId="0" applyNumberFormat="1" applyFont="1" applyFill="1" applyBorder="1" applyAlignment="1"/>
    <xf numFmtId="2" fontId="20" fillId="0" borderId="0" xfId="0" applyNumberFormat="1" applyFont="1" applyFill="1" applyAlignment="1"/>
    <xf numFmtId="0" fontId="20" fillId="0" borderId="13" xfId="0" applyNumberFormat="1" applyFont="1" applyFill="1" applyBorder="1" applyAlignment="1">
      <alignment horizontal="right"/>
    </xf>
    <xf numFmtId="49" fontId="19" fillId="0" borderId="0" xfId="0" applyNumberFormat="1" applyFont="1" applyFill="1" applyAlignment="1"/>
    <xf numFmtId="49" fontId="50" fillId="0" borderId="0" xfId="0" applyNumberFormat="1" applyFont="1" applyFill="1" applyAlignment="1"/>
    <xf numFmtId="0" fontId="20" fillId="0" borderId="0" xfId="0" applyNumberFormat="1" applyFont="1" applyBorder="1" applyAlignment="1"/>
    <xf numFmtId="0" fontId="23" fillId="0" borderId="0" xfId="0" applyNumberFormat="1" applyFont="1" applyFill="1" applyBorder="1" applyAlignment="1">
      <alignment horizontal="right"/>
    </xf>
    <xf numFmtId="0" fontId="49" fillId="0" borderId="0" xfId="0" applyNumberFormat="1" applyFont="1" applyFill="1" applyAlignment="1"/>
    <xf numFmtId="49" fontId="23" fillId="0" borderId="0" xfId="0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/>
    <xf numFmtId="49" fontId="23" fillId="0" borderId="0" xfId="0" applyNumberFormat="1" applyFont="1" applyFill="1" applyAlignment="1">
      <alignment horizontal="right"/>
    </xf>
    <xf numFmtId="0" fontId="6" fillId="0" borderId="0" xfId="3" applyFont="1" applyFill="1" applyAlignment="1">
      <alignment horizontal="right"/>
    </xf>
    <xf numFmtId="0" fontId="54" fillId="0" borderId="0" xfId="0" applyNumberFormat="1" applyFont="1" applyFill="1" applyAlignment="1">
      <alignment horizontal="right"/>
    </xf>
    <xf numFmtId="0" fontId="6" fillId="0" borderId="0" xfId="3" applyFont="1" applyFill="1" applyBorder="1" applyAlignment="1">
      <alignment horizontal="right"/>
    </xf>
    <xf numFmtId="0" fontId="51" fillId="0" borderId="0" xfId="0" applyFont="1" applyFill="1" applyAlignment="1">
      <alignment horizontal="center" vertical="top"/>
    </xf>
    <xf numFmtId="0" fontId="52" fillId="0" borderId="0" xfId="0" applyFont="1" applyFill="1" applyBorder="1" applyAlignment="1">
      <alignment horizontal="left" vertical="top"/>
    </xf>
    <xf numFmtId="0" fontId="51" fillId="0" borderId="0" xfId="0" applyFont="1" applyFill="1" applyAlignment="1">
      <alignment horizontal="left"/>
    </xf>
    <xf numFmtId="0" fontId="52" fillId="0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left"/>
    </xf>
    <xf numFmtId="0" fontId="5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1" fillId="0" borderId="0" xfId="0" applyFont="1" applyFill="1" applyBorder="1" applyAlignment="1">
      <alignment horizontal="center" vertical="top"/>
    </xf>
    <xf numFmtId="0" fontId="52" fillId="0" borderId="0" xfId="0" applyFont="1" applyFill="1" applyBorder="1" applyAlignment="1">
      <alignment horizontal="center" vertical="top"/>
    </xf>
    <xf numFmtId="0" fontId="51" fillId="0" borderId="0" xfId="0" applyFont="1" applyFill="1" applyBorder="1" applyAlignment="1">
      <alignment horizontal="left"/>
    </xf>
    <xf numFmtId="0" fontId="51" fillId="0" borderId="12" xfId="0" applyFont="1" applyFill="1" applyBorder="1" applyAlignment="1">
      <alignment horizontal="center" vertical="top"/>
    </xf>
    <xf numFmtId="0" fontId="51" fillId="0" borderId="11" xfId="0" applyFont="1" applyFill="1" applyBorder="1" applyAlignment="1">
      <alignment horizontal="center"/>
    </xf>
    <xf numFmtId="0" fontId="51" fillId="0" borderId="13" xfId="0" applyFont="1" applyFill="1" applyBorder="1" applyAlignment="1">
      <alignment horizontal="center" vertical="top"/>
    </xf>
    <xf numFmtId="0" fontId="52" fillId="0" borderId="0" xfId="0" applyFont="1" applyFill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right"/>
    </xf>
    <xf numFmtId="49" fontId="23" fillId="0" borderId="0" xfId="0" applyNumberFormat="1" applyFont="1" applyBorder="1" applyAlignment="1">
      <alignment horizontal="right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  <xf numFmtId="0" fontId="20" fillId="0" borderId="0" xfId="0" applyNumberFormat="1" applyFont="1" applyBorder="1" applyAlignment="1">
      <alignment horizontal="right"/>
    </xf>
    <xf numFmtId="49" fontId="17" fillId="0" borderId="0" xfId="0" applyNumberFormat="1" applyFont="1" applyAlignment="1"/>
    <xf numFmtId="49" fontId="20" fillId="0" borderId="0" xfId="0" applyNumberFormat="1" applyFont="1" applyAlignment="1">
      <alignment horizontal="right" vertical="center"/>
    </xf>
    <xf numFmtId="49" fontId="20" fillId="0" borderId="8" xfId="0" applyNumberFormat="1" applyFont="1" applyBorder="1" applyAlignment="1">
      <alignment horizontal="center"/>
    </xf>
    <xf numFmtId="0" fontId="20" fillId="3" borderId="0" xfId="0" applyNumberFormat="1" applyFont="1" applyFill="1" applyBorder="1" applyAlignment="1">
      <alignment horizontal="right"/>
    </xf>
    <xf numFmtId="49" fontId="20" fillId="0" borderId="9" xfId="0" applyNumberFormat="1" applyFont="1" applyBorder="1" applyAlignment="1">
      <alignment horizontal="center"/>
    </xf>
    <xf numFmtId="0" fontId="48" fillId="0" borderId="0" xfId="0" applyNumberFormat="1" applyFont="1" applyBorder="1" applyAlignment="1">
      <alignment horizontal="right"/>
    </xf>
    <xf numFmtId="49" fontId="17" fillId="0" borderId="0" xfId="0" applyNumberFormat="1" applyFont="1" applyBorder="1" applyAlignment="1"/>
    <xf numFmtId="49" fontId="20" fillId="0" borderId="0" xfId="0" applyNumberFormat="1" applyFont="1" applyBorder="1" applyAlignment="1">
      <alignment horizontal="center"/>
    </xf>
    <xf numFmtId="0" fontId="23" fillId="0" borderId="0" xfId="0" applyNumberFormat="1" applyFont="1" applyBorder="1" applyAlignment="1">
      <alignment horizontal="right"/>
    </xf>
    <xf numFmtId="0" fontId="23" fillId="2" borderId="0" xfId="0" applyNumberFormat="1" applyFont="1" applyFill="1" applyBorder="1" applyAlignment="1">
      <alignment horizontal="right"/>
    </xf>
    <xf numFmtId="49" fontId="20" fillId="0" borderId="0" xfId="0" applyNumberFormat="1" applyFont="1" applyBorder="1" applyAlignment="1"/>
    <xf numFmtId="0" fontId="23" fillId="3" borderId="0" xfId="0" applyNumberFormat="1" applyFont="1" applyFill="1" applyBorder="1" applyAlignment="1">
      <alignment horizontal="right"/>
    </xf>
    <xf numFmtId="49" fontId="20" fillId="0" borderId="0" xfId="0" applyNumberFormat="1" applyFont="1" applyBorder="1" applyAlignment="1">
      <alignment horizontal="left"/>
    </xf>
    <xf numFmtId="49" fontId="23" fillId="0" borderId="0" xfId="0" applyNumberFormat="1" applyFont="1" applyAlignment="1">
      <alignment horizontal="right"/>
    </xf>
    <xf numFmtId="0" fontId="20" fillId="0" borderId="7" xfId="0" applyNumberFormat="1" applyFont="1" applyFill="1" applyBorder="1" applyAlignment="1"/>
    <xf numFmtId="0" fontId="51" fillId="0" borderId="7" xfId="0" applyFont="1" applyFill="1" applyBorder="1" applyAlignment="1">
      <alignment horizontal="left"/>
    </xf>
    <xf numFmtId="0" fontId="51" fillId="0" borderId="12" xfId="0" applyFont="1" applyFill="1" applyBorder="1" applyAlignment="1">
      <alignment horizontal="left" vertical="top"/>
    </xf>
    <xf numFmtId="0" fontId="51" fillId="0" borderId="8" xfId="0" applyFont="1" applyFill="1" applyBorder="1" applyAlignment="1">
      <alignment horizontal="center"/>
    </xf>
    <xf numFmtId="0" fontId="52" fillId="0" borderId="11" xfId="0" applyFont="1" applyFill="1" applyBorder="1" applyAlignment="1">
      <alignment horizontal="left"/>
    </xf>
    <xf numFmtId="0" fontId="52" fillId="0" borderId="15" xfId="0" applyFont="1" applyFill="1" applyBorder="1" applyAlignment="1">
      <alignment horizontal="center"/>
    </xf>
    <xf numFmtId="0" fontId="52" fillId="0" borderId="7" xfId="0" applyFont="1" applyFill="1" applyBorder="1" applyAlignment="1">
      <alignment horizontal="left"/>
    </xf>
    <xf numFmtId="0" fontId="52" fillId="0" borderId="12" xfId="0" applyFont="1" applyFill="1" applyBorder="1" applyAlignment="1">
      <alignment horizontal="left" vertical="top"/>
    </xf>
    <xf numFmtId="0" fontId="51" fillId="0" borderId="10" xfId="0" applyFont="1" applyFill="1" applyBorder="1" applyAlignment="1">
      <alignment horizontal="center"/>
    </xf>
    <xf numFmtId="0" fontId="52" fillId="0" borderId="16" xfId="0" applyFont="1" applyFill="1" applyBorder="1" applyAlignment="1">
      <alignment horizontal="center"/>
    </xf>
    <xf numFmtId="0" fontId="51" fillId="0" borderId="11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 vertical="top"/>
    </xf>
    <xf numFmtId="0" fontId="52" fillId="0" borderId="9" xfId="0" applyFont="1" applyFill="1" applyBorder="1" applyAlignment="1">
      <alignment horizontal="left" vertical="top"/>
    </xf>
    <xf numFmtId="0" fontId="52" fillId="0" borderId="9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/>
    </xf>
    <xf numFmtId="0" fontId="52" fillId="0" borderId="9" xfId="0" applyFont="1" applyFill="1" applyBorder="1" applyAlignment="1">
      <alignment horizontal="right"/>
    </xf>
    <xf numFmtId="0" fontId="5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1" fillId="0" borderId="17" xfId="0" applyFont="1" applyFill="1" applyBorder="1" applyAlignment="1">
      <alignment horizontal="center" vertical="top"/>
    </xf>
    <xf numFmtId="0" fontId="52" fillId="0" borderId="9" xfId="0" applyFont="1" applyFill="1" applyBorder="1" applyAlignment="1">
      <alignment horizontal="center"/>
    </xf>
    <xf numFmtId="0" fontId="52" fillId="0" borderId="0" xfId="0" applyNumberFormat="1" applyFont="1" applyFill="1" applyAlignment="1">
      <alignment horizontal="left"/>
    </xf>
    <xf numFmtId="0" fontId="51" fillId="0" borderId="8" xfId="0" applyNumberFormat="1" applyFont="1" applyFill="1" applyBorder="1" applyAlignment="1">
      <alignment horizontal="center"/>
    </xf>
    <xf numFmtId="0" fontId="51" fillId="0" borderId="12" xfId="0" applyNumberFormat="1" applyFont="1" applyFill="1" applyBorder="1" applyAlignment="1">
      <alignment horizontal="center" vertical="top"/>
    </xf>
    <xf numFmtId="0" fontId="52" fillId="0" borderId="15" xfId="0" applyNumberFormat="1" applyFont="1" applyFill="1" applyBorder="1" applyAlignment="1">
      <alignment horizontal="center"/>
    </xf>
    <xf numFmtId="0" fontId="51" fillId="0" borderId="0" xfId="0" applyNumberFormat="1" applyFont="1" applyFill="1" applyAlignment="1">
      <alignment horizontal="center" vertical="top"/>
    </xf>
    <xf numFmtId="0" fontId="52" fillId="0" borderId="0" xfId="0" applyNumberFormat="1" applyFont="1" applyFill="1" applyAlignment="1">
      <alignment horizontal="center"/>
    </xf>
    <xf numFmtId="0" fontId="52" fillId="0" borderId="8" xfId="0" applyNumberFormat="1" applyFont="1" applyFill="1" applyBorder="1" applyAlignment="1">
      <alignment horizontal="center"/>
    </xf>
    <xf numFmtId="0" fontId="52" fillId="0" borderId="12" xfId="0" applyNumberFormat="1" applyFont="1" applyFill="1" applyBorder="1" applyAlignment="1">
      <alignment horizontal="center" vertical="top"/>
    </xf>
    <xf numFmtId="0" fontId="51" fillId="0" borderId="10" xfId="0" applyNumberFormat="1" applyFont="1" applyFill="1" applyBorder="1" applyAlignment="1">
      <alignment horizontal="center"/>
    </xf>
    <xf numFmtId="0" fontId="52" fillId="0" borderId="10" xfId="0" applyNumberFormat="1" applyFont="1" applyFill="1" applyBorder="1" applyAlignment="1">
      <alignment horizontal="center"/>
    </xf>
    <xf numFmtId="0" fontId="52" fillId="0" borderId="0" xfId="0" applyNumberFormat="1" applyFont="1" applyFill="1" applyAlignment="1">
      <alignment horizontal="center" vertical="top"/>
    </xf>
    <xf numFmtId="0" fontId="52" fillId="0" borderId="8" xfId="0" applyFont="1" applyFill="1" applyBorder="1" applyAlignment="1">
      <alignment horizontal="center"/>
    </xf>
    <xf numFmtId="0" fontId="52" fillId="0" borderId="0" xfId="0" applyFont="1" applyFill="1" applyAlignment="1">
      <alignment horizontal="center" vertical="top"/>
    </xf>
    <xf numFmtId="0" fontId="10" fillId="5" borderId="1" xfId="0" applyNumberFormat="1" applyFont="1" applyFill="1" applyBorder="1" applyAlignment="1">
      <alignment horizontal="center" vertical="center"/>
    </xf>
    <xf numFmtId="0" fontId="10" fillId="5" borderId="2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>
      <alignment horizontal="center" vertical="center"/>
    </xf>
    <xf numFmtId="0" fontId="5" fillId="6" borderId="2" xfId="0" applyNumberFormat="1" applyFont="1" applyFill="1" applyBorder="1" applyAlignment="1">
      <alignment horizontal="center" vertical="center"/>
    </xf>
    <xf numFmtId="0" fontId="5" fillId="6" borderId="3" xfId="0" applyNumberFormat="1" applyFont="1" applyFill="1" applyBorder="1" applyAlignment="1">
      <alignment horizontal="center" vertical="center"/>
    </xf>
    <xf numFmtId="49" fontId="45" fillId="0" borderId="0" xfId="0" applyNumberFormat="1" applyFont="1" applyFill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0" fontId="28" fillId="7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49" fontId="21" fillId="0" borderId="4" xfId="0" applyNumberFormat="1" applyFont="1" applyFill="1" applyBorder="1" applyAlignment="1">
      <alignment horizontal="center"/>
    </xf>
    <xf numFmtId="49" fontId="21" fillId="0" borderId="5" xfId="0" applyNumberFormat="1" applyFont="1" applyFill="1" applyBorder="1" applyAlignment="1">
      <alignment horizontal="center"/>
    </xf>
    <xf numFmtId="49" fontId="39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/>
    </xf>
    <xf numFmtId="0" fontId="5" fillId="0" borderId="0" xfId="12" applyFont="1" applyFill="1" applyAlignment="1">
      <alignment horizontal="right"/>
    </xf>
    <xf numFmtId="0" fontId="5" fillId="0" borderId="7" xfId="12" applyFont="1" applyFill="1" applyBorder="1" applyAlignment="1">
      <alignment horizontal="left"/>
    </xf>
    <xf numFmtId="0" fontId="5" fillId="0" borderId="11" xfId="12" applyFont="1" applyFill="1" applyBorder="1" applyAlignment="1">
      <alignment horizontal="left"/>
    </xf>
    <xf numFmtId="0" fontId="5" fillId="0" borderId="0" xfId="12" applyFont="1" applyFill="1" applyBorder="1" applyAlignment="1">
      <alignment horizontal="left"/>
    </xf>
    <xf numFmtId="0" fontId="5" fillId="0" borderId="0" xfId="13" applyNumberFormat="1" applyFont="1" applyFill="1" applyBorder="1" applyAlignment="1">
      <alignment horizontal="right"/>
    </xf>
    <xf numFmtId="0" fontId="59" fillId="0" borderId="0" xfId="12" applyFont="1" applyFill="1"/>
    <xf numFmtId="0" fontId="4" fillId="0" borderId="11" xfId="12" applyFont="1" applyFill="1" applyBorder="1" applyAlignment="1">
      <alignment horizontal="left"/>
    </xf>
    <xf numFmtId="0" fontId="4" fillId="0" borderId="7" xfId="12" applyFont="1" applyFill="1" applyBorder="1" applyAlignment="1">
      <alignment horizontal="left"/>
    </xf>
    <xf numFmtId="167" fontId="4" fillId="0" borderId="0" xfId="11" applyFont="1" applyFill="1" applyBorder="1" applyAlignment="1">
      <alignment horizontal="left"/>
    </xf>
    <xf numFmtId="0" fontId="59" fillId="0" borderId="0" xfId="12" applyFont="1" applyFill="1" applyBorder="1"/>
    <xf numFmtId="0" fontId="24" fillId="0" borderId="0" xfId="12" applyFont="1" applyFill="1"/>
    <xf numFmtId="0" fontId="11" fillId="0" borderId="0" xfId="12" applyNumberFormat="1" applyFont="1" applyFill="1" applyBorder="1" applyAlignment="1">
      <alignment horizontal="right"/>
    </xf>
    <xf numFmtId="0" fontId="10" fillId="0" borderId="0" xfId="0" applyFont="1"/>
    <xf numFmtId="0" fontId="63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left"/>
    </xf>
    <xf numFmtId="0" fontId="4" fillId="0" borderId="0" xfId="0" applyFont="1"/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NumberFormat="1" applyFont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11" fillId="0" borderId="0" xfId="0" applyNumberFormat="1" applyFont="1" applyBorder="1" applyAlignment="1">
      <alignment horizontal="right"/>
    </xf>
    <xf numFmtId="0" fontId="5" fillId="0" borderId="8" xfId="0" applyNumberFormat="1" applyFont="1" applyFill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4" fillId="0" borderId="12" xfId="0" applyNumberFormat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right"/>
    </xf>
    <xf numFmtId="0" fontId="5" fillId="0" borderId="8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/>
    <xf numFmtId="0" fontId="4" fillId="0" borderId="0" xfId="0" applyFont="1" applyBorder="1" applyAlignment="1"/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left"/>
    </xf>
    <xf numFmtId="0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4" fillId="0" borderId="8" xfId="0" applyNumberFormat="1" applyFont="1" applyBorder="1" applyAlignment="1">
      <alignment horizontal="right"/>
    </xf>
    <xf numFmtId="0" fontId="5" fillId="0" borderId="7" xfId="0" applyFont="1" applyFill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9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4" fillId="0" borderId="0" xfId="0" applyNumberFormat="1" applyFont="1" applyFill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/>
    <xf numFmtId="0" fontId="4" fillId="0" borderId="0" xfId="0" applyFont="1" applyFill="1" applyBorder="1" applyAlignment="1"/>
    <xf numFmtId="0" fontId="5" fillId="0" borderId="10" xfId="0" applyNumberFormat="1" applyFont="1" applyFill="1" applyBorder="1" applyAlignment="1">
      <alignment horizontal="center"/>
    </xf>
    <xf numFmtId="0" fontId="4" fillId="0" borderId="17" xfId="0" applyNumberFormat="1" applyFont="1" applyFill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right"/>
    </xf>
    <xf numFmtId="0" fontId="5" fillId="0" borderId="8" xfId="0" applyFont="1" applyBorder="1" applyAlignment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5" fillId="0" borderId="10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49" fontId="10" fillId="0" borderId="0" xfId="0" applyNumberFormat="1" applyFont="1" applyAlignment="1"/>
    <xf numFmtId="0" fontId="5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/>
    <xf numFmtId="0" fontId="4" fillId="0" borderId="0" xfId="0" applyFont="1" applyAlignment="1">
      <alignment horizontal="right" vertical="center"/>
    </xf>
    <xf numFmtId="0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60" fillId="0" borderId="0" xfId="0" applyNumberFormat="1" applyFont="1" applyFill="1" applyAlignment="1">
      <alignment horizontal="right"/>
    </xf>
    <xf numFmtId="0" fontId="4" fillId="0" borderId="7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5" fillId="0" borderId="16" xfId="0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4" fillId="0" borderId="16" xfId="0" applyNumberFormat="1" applyFont="1" applyFill="1" applyBorder="1" applyAlignment="1">
      <alignment horizontal="center"/>
    </xf>
    <xf numFmtId="0" fontId="4" fillId="0" borderId="1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/>
    <xf numFmtId="0" fontId="4" fillId="0" borderId="16" xfId="0" applyFont="1" applyFill="1" applyBorder="1"/>
    <xf numFmtId="0" fontId="4" fillId="0" borderId="9" xfId="0" applyFont="1" applyFill="1" applyBorder="1"/>
    <xf numFmtId="0" fontId="58" fillId="0" borderId="0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61" fillId="0" borderId="0" xfId="0" applyNumberFormat="1" applyFont="1" applyFill="1" applyAlignment="1"/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60" fillId="0" borderId="9" xfId="0" applyNumberFormat="1" applyFont="1" applyFill="1" applyBorder="1" applyAlignment="1">
      <alignment horizontal="right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49" fontId="10" fillId="0" borderId="0" xfId="0" applyNumberFormat="1" applyFont="1" applyFill="1" applyAlignment="1"/>
    <xf numFmtId="0" fontId="5" fillId="0" borderId="9" xfId="0" applyNumberFormat="1" applyFont="1" applyFill="1" applyBorder="1" applyAlignment="1">
      <alignment vertical="center"/>
    </xf>
    <xf numFmtId="0" fontId="5" fillId="0" borderId="9" xfId="0" applyNumberFormat="1" applyFont="1" applyFill="1" applyBorder="1" applyAlignment="1"/>
    <xf numFmtId="49" fontId="11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62" fillId="0" borderId="0" xfId="0" applyNumberFormat="1" applyFont="1" applyFill="1" applyAlignment="1"/>
    <xf numFmtId="49" fontId="11" fillId="0" borderId="0" xfId="0" applyNumberFormat="1" applyFont="1" applyFill="1" applyAlignment="1"/>
    <xf numFmtId="0" fontId="4" fillId="0" borderId="0" xfId="0" applyFont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NumberFormat="1" applyFont="1" applyAlignment="1"/>
    <xf numFmtId="0" fontId="4" fillId="0" borderId="0" xfId="0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/>
    </xf>
    <xf numFmtId="0" fontId="4" fillId="0" borderId="14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right"/>
    </xf>
    <xf numFmtId="0" fontId="61" fillId="0" borderId="0" xfId="0" applyNumberFormat="1" applyFont="1" applyFill="1" applyBorder="1" applyAlignment="1"/>
    <xf numFmtId="0" fontId="4" fillId="0" borderId="0" xfId="0" applyNumberFormat="1" applyFont="1" applyFill="1" applyAlignment="1">
      <alignment horizontal="left"/>
    </xf>
    <xf numFmtId="0" fontId="60" fillId="0" borderId="0" xfId="0" applyNumberFormat="1" applyFont="1" applyFill="1" applyBorder="1" applyAlignment="1">
      <alignment horizontal="right"/>
    </xf>
    <xf numFmtId="0" fontId="4" fillId="0" borderId="14" xfId="0" applyNumberFormat="1" applyFont="1" applyFill="1" applyBorder="1" applyAlignment="1">
      <alignment horizontal="center"/>
    </xf>
    <xf numFmtId="0" fontId="10" fillId="4" borderId="0" xfId="0" applyFont="1" applyFill="1" applyBorder="1"/>
    <xf numFmtId="0" fontId="63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left"/>
    </xf>
    <xf numFmtId="49" fontId="35" fillId="0" borderId="0" xfId="0" applyNumberFormat="1" applyFont="1" applyFill="1" applyBorder="1" applyAlignment="1">
      <alignment horizontal="left"/>
    </xf>
  </cellXfs>
  <cellStyles count="14">
    <cellStyle name="Normal" xfId="0" builtinId="0"/>
    <cellStyle name="Normal 2" xfId="4"/>
    <cellStyle name="Normal 7" xfId="13"/>
    <cellStyle name="Normal 7 2" xfId="3"/>
    <cellStyle name="Normal 8" xfId="12"/>
    <cellStyle name="Normal_TÜRKİYE KUPASI - TAKIM" xfId="2"/>
    <cellStyle name="Virgül 2" xfId="11"/>
    <cellStyle name="Yüzde" xfId="1" builtinId="5"/>
    <cellStyle name="一般_forms_in_excel" xfId="5"/>
    <cellStyle name="千分位[0]_forms_in_excel" xfId="6"/>
    <cellStyle name="千分位_forms_in_excel" xfId="7"/>
    <cellStyle name="貨幣 [0]_forms_in_excel" xfId="8"/>
    <cellStyle name="貨幣_forms_in_excel" xfId="9"/>
    <cellStyle name="超連結_19980719_aksel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918210</xdr:colOff>
      <xdr:row>45</xdr:row>
      <xdr:rowOff>198120</xdr:rowOff>
    </xdr:from>
    <xdr:to>
      <xdr:col>3</xdr:col>
      <xdr:colOff>918210</xdr:colOff>
      <xdr:row>45</xdr:row>
      <xdr:rowOff>198120</xdr:rowOff>
    </xdr:to>
    <xdr:sp macro="" textlink="">
      <xdr:nvSpPr>
        <xdr:cNvPr id="2" name="WordArt 17">
          <a:extLst>
            <a:ext uri="{FF2B5EF4-FFF2-40B4-BE49-F238E27FC236}">
              <a16:creationId xmlns:a16="http://schemas.microsoft.com/office/drawing/2014/main" id="{040BB743-360B-4883-AB9C-ED52E2871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45</xdr:row>
      <xdr:rowOff>198120</xdr:rowOff>
    </xdr:from>
    <xdr:to>
      <xdr:col>3</xdr:col>
      <xdr:colOff>918210</xdr:colOff>
      <xdr:row>45</xdr:row>
      <xdr:rowOff>198120</xdr:rowOff>
    </xdr:to>
    <xdr:sp macro="" textlink="">
      <xdr:nvSpPr>
        <xdr:cNvPr id="3" name="WordArt 18">
          <a:extLst>
            <a:ext uri="{FF2B5EF4-FFF2-40B4-BE49-F238E27FC236}">
              <a16:creationId xmlns:a16="http://schemas.microsoft.com/office/drawing/2014/main" id="{4691A1C1-A678-4EA2-9D72-3F1F975DF3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4" name="WordArt 5">
          <a:extLst>
            <a:ext uri="{FF2B5EF4-FFF2-40B4-BE49-F238E27FC236}">
              <a16:creationId xmlns:a16="http://schemas.microsoft.com/office/drawing/2014/main" id="{9717E670-A778-4B1F-B286-3BE291F60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5" name="WordArt 6">
          <a:extLst>
            <a:ext uri="{FF2B5EF4-FFF2-40B4-BE49-F238E27FC236}">
              <a16:creationId xmlns:a16="http://schemas.microsoft.com/office/drawing/2014/main" id="{5C9965B6-E91F-4A0C-9F97-729B8927A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6" name="WordArt 7">
          <a:extLst>
            <a:ext uri="{FF2B5EF4-FFF2-40B4-BE49-F238E27FC236}">
              <a16:creationId xmlns:a16="http://schemas.microsoft.com/office/drawing/2014/main" id="{738EA88A-AB27-4D7D-B788-FE76A38AF4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7" name="WordArt 8">
          <a:extLst>
            <a:ext uri="{FF2B5EF4-FFF2-40B4-BE49-F238E27FC236}">
              <a16:creationId xmlns:a16="http://schemas.microsoft.com/office/drawing/2014/main" id="{6A2AA945-47DD-4A6C-8876-638FE06E13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8" name="WordArt 9">
          <a:extLst>
            <a:ext uri="{FF2B5EF4-FFF2-40B4-BE49-F238E27FC236}">
              <a16:creationId xmlns:a16="http://schemas.microsoft.com/office/drawing/2014/main" id="{C0AC4E3C-981A-4E8E-8E3F-FF207B13E2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9" name="WordArt 10">
          <a:extLst>
            <a:ext uri="{FF2B5EF4-FFF2-40B4-BE49-F238E27FC236}">
              <a16:creationId xmlns:a16="http://schemas.microsoft.com/office/drawing/2014/main" id="{5FA08FBC-5DEF-43B7-ABC0-A6668FC8C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10" name="WordArt 11">
          <a:extLst>
            <a:ext uri="{FF2B5EF4-FFF2-40B4-BE49-F238E27FC236}">
              <a16:creationId xmlns:a16="http://schemas.microsoft.com/office/drawing/2014/main" id="{16E7C26A-A603-45D0-A2DD-B5C9E6CC4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11" name="WordArt 12">
          <a:extLst>
            <a:ext uri="{FF2B5EF4-FFF2-40B4-BE49-F238E27FC236}">
              <a16:creationId xmlns:a16="http://schemas.microsoft.com/office/drawing/2014/main" id="{7E713BBE-1666-47EA-B971-738019D40F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12" name="WordArt 13">
          <a:extLst>
            <a:ext uri="{FF2B5EF4-FFF2-40B4-BE49-F238E27FC236}">
              <a16:creationId xmlns:a16="http://schemas.microsoft.com/office/drawing/2014/main" id="{0C89DEAC-EFAD-4DDE-B916-53D93EA605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13" name="WordArt 14">
          <a:extLst>
            <a:ext uri="{FF2B5EF4-FFF2-40B4-BE49-F238E27FC236}">
              <a16:creationId xmlns:a16="http://schemas.microsoft.com/office/drawing/2014/main" id="{F4D1BA1E-E8FA-4101-AF5A-A1F7865915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45</xdr:row>
      <xdr:rowOff>198120</xdr:rowOff>
    </xdr:from>
    <xdr:to>
      <xdr:col>3</xdr:col>
      <xdr:colOff>918210</xdr:colOff>
      <xdr:row>45</xdr:row>
      <xdr:rowOff>198120</xdr:rowOff>
    </xdr:to>
    <xdr:sp macro="" textlink="">
      <xdr:nvSpPr>
        <xdr:cNvPr id="14" name="WordArt 17">
          <a:extLst>
            <a:ext uri="{FF2B5EF4-FFF2-40B4-BE49-F238E27FC236}">
              <a16:creationId xmlns:a16="http://schemas.microsoft.com/office/drawing/2014/main" id="{D78B2990-C5ED-4FE0-BF10-ACB0B23075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45</xdr:row>
      <xdr:rowOff>198120</xdr:rowOff>
    </xdr:from>
    <xdr:to>
      <xdr:col>3</xdr:col>
      <xdr:colOff>918210</xdr:colOff>
      <xdr:row>45</xdr:row>
      <xdr:rowOff>198120</xdr:rowOff>
    </xdr:to>
    <xdr:sp macro="" textlink="">
      <xdr:nvSpPr>
        <xdr:cNvPr id="15" name="WordArt 18">
          <a:extLst>
            <a:ext uri="{FF2B5EF4-FFF2-40B4-BE49-F238E27FC236}">
              <a16:creationId xmlns:a16="http://schemas.microsoft.com/office/drawing/2014/main" id="{95C06813-4788-4DD9-92D8-6ECB1A6A5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16" name="WordArt 5">
          <a:extLst>
            <a:ext uri="{FF2B5EF4-FFF2-40B4-BE49-F238E27FC236}">
              <a16:creationId xmlns:a16="http://schemas.microsoft.com/office/drawing/2014/main" id="{306913B5-8E33-496C-B930-93384BD155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17" name="WordArt 6">
          <a:extLst>
            <a:ext uri="{FF2B5EF4-FFF2-40B4-BE49-F238E27FC236}">
              <a16:creationId xmlns:a16="http://schemas.microsoft.com/office/drawing/2014/main" id="{FF71826B-BF88-4874-A91C-9BE48A30B9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18" name="WordArt 7">
          <a:extLst>
            <a:ext uri="{FF2B5EF4-FFF2-40B4-BE49-F238E27FC236}">
              <a16:creationId xmlns:a16="http://schemas.microsoft.com/office/drawing/2014/main" id="{B3738205-A168-4FA3-9DCA-B83A0C1976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19" name="WordArt 8">
          <a:extLst>
            <a:ext uri="{FF2B5EF4-FFF2-40B4-BE49-F238E27FC236}">
              <a16:creationId xmlns:a16="http://schemas.microsoft.com/office/drawing/2014/main" id="{E61422C3-5B58-4C5C-860F-BCB6EB8BA7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20" name="WordArt 9">
          <a:extLst>
            <a:ext uri="{FF2B5EF4-FFF2-40B4-BE49-F238E27FC236}">
              <a16:creationId xmlns:a16="http://schemas.microsoft.com/office/drawing/2014/main" id="{35E6F4AE-3EFB-47BD-96D1-5645D509CD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21" name="WordArt 10">
          <a:extLst>
            <a:ext uri="{FF2B5EF4-FFF2-40B4-BE49-F238E27FC236}">
              <a16:creationId xmlns:a16="http://schemas.microsoft.com/office/drawing/2014/main" id="{2FF0C90D-9B7F-4E06-A1F8-EE295FD0A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22" name="WordArt 11">
          <a:extLst>
            <a:ext uri="{FF2B5EF4-FFF2-40B4-BE49-F238E27FC236}">
              <a16:creationId xmlns:a16="http://schemas.microsoft.com/office/drawing/2014/main" id="{03EEFBC0-DB79-4589-AC72-B84633A410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23" name="WordArt 12">
          <a:extLst>
            <a:ext uri="{FF2B5EF4-FFF2-40B4-BE49-F238E27FC236}">
              <a16:creationId xmlns:a16="http://schemas.microsoft.com/office/drawing/2014/main" id="{59787385-9B4A-4C7F-98C6-AD6C716CC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24" name="WordArt 13">
          <a:extLst>
            <a:ext uri="{FF2B5EF4-FFF2-40B4-BE49-F238E27FC236}">
              <a16:creationId xmlns:a16="http://schemas.microsoft.com/office/drawing/2014/main" id="{F4499D8E-B653-4897-9BB0-5138843CF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25" name="WordArt 14">
          <a:extLst>
            <a:ext uri="{FF2B5EF4-FFF2-40B4-BE49-F238E27FC236}">
              <a16:creationId xmlns:a16="http://schemas.microsoft.com/office/drawing/2014/main" id="{945EF5F8-68FA-4480-8366-1F3E68FEB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45</xdr:row>
      <xdr:rowOff>198120</xdr:rowOff>
    </xdr:from>
    <xdr:to>
      <xdr:col>3</xdr:col>
      <xdr:colOff>918210</xdr:colOff>
      <xdr:row>45</xdr:row>
      <xdr:rowOff>198120</xdr:rowOff>
    </xdr:to>
    <xdr:sp macro="" textlink="">
      <xdr:nvSpPr>
        <xdr:cNvPr id="26" name="WordArt 17">
          <a:extLst>
            <a:ext uri="{FF2B5EF4-FFF2-40B4-BE49-F238E27FC236}">
              <a16:creationId xmlns:a16="http://schemas.microsoft.com/office/drawing/2014/main" id="{1B5B6176-B02E-414E-928C-B5690EFC92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45</xdr:row>
      <xdr:rowOff>198120</xdr:rowOff>
    </xdr:from>
    <xdr:to>
      <xdr:col>3</xdr:col>
      <xdr:colOff>918210</xdr:colOff>
      <xdr:row>45</xdr:row>
      <xdr:rowOff>198120</xdr:rowOff>
    </xdr:to>
    <xdr:sp macro="" textlink="">
      <xdr:nvSpPr>
        <xdr:cNvPr id="27" name="WordArt 18">
          <a:extLst>
            <a:ext uri="{FF2B5EF4-FFF2-40B4-BE49-F238E27FC236}">
              <a16:creationId xmlns:a16="http://schemas.microsoft.com/office/drawing/2014/main" id="{19EAFFF8-7BBB-4CBC-8379-740ACC883A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28" name="WordArt 5">
          <a:extLst>
            <a:ext uri="{FF2B5EF4-FFF2-40B4-BE49-F238E27FC236}">
              <a16:creationId xmlns:a16="http://schemas.microsoft.com/office/drawing/2014/main" id="{38E6040F-CF3F-4ACB-AF46-4BC7359A7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29" name="WordArt 6">
          <a:extLst>
            <a:ext uri="{FF2B5EF4-FFF2-40B4-BE49-F238E27FC236}">
              <a16:creationId xmlns:a16="http://schemas.microsoft.com/office/drawing/2014/main" id="{8E14869E-16D7-4D7E-86D2-2839CDCC07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30" name="WordArt 7">
          <a:extLst>
            <a:ext uri="{FF2B5EF4-FFF2-40B4-BE49-F238E27FC236}">
              <a16:creationId xmlns:a16="http://schemas.microsoft.com/office/drawing/2014/main" id="{0661805C-A8AA-4FBD-9883-BC7683B2F3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31" name="WordArt 8">
          <a:extLst>
            <a:ext uri="{FF2B5EF4-FFF2-40B4-BE49-F238E27FC236}">
              <a16:creationId xmlns:a16="http://schemas.microsoft.com/office/drawing/2014/main" id="{BFA23EB5-52C1-4BBC-A9A9-AAB1E8DABB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32" name="WordArt 9">
          <a:extLst>
            <a:ext uri="{FF2B5EF4-FFF2-40B4-BE49-F238E27FC236}">
              <a16:creationId xmlns:a16="http://schemas.microsoft.com/office/drawing/2014/main" id="{35860EC1-E3AB-4D0A-A7FC-22DC2E6C3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33" name="WordArt 10">
          <a:extLst>
            <a:ext uri="{FF2B5EF4-FFF2-40B4-BE49-F238E27FC236}">
              <a16:creationId xmlns:a16="http://schemas.microsoft.com/office/drawing/2014/main" id="{87157F52-BD44-48B6-AEBB-7CC274D8FD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34" name="WordArt 11">
          <a:extLst>
            <a:ext uri="{FF2B5EF4-FFF2-40B4-BE49-F238E27FC236}">
              <a16:creationId xmlns:a16="http://schemas.microsoft.com/office/drawing/2014/main" id="{8173C222-6EC7-496A-BB5D-D3FDB721F0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35" name="WordArt 12">
          <a:extLst>
            <a:ext uri="{FF2B5EF4-FFF2-40B4-BE49-F238E27FC236}">
              <a16:creationId xmlns:a16="http://schemas.microsoft.com/office/drawing/2014/main" id="{9C40463D-431F-4D1C-95D4-8D77BDBFC6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36" name="WordArt 13">
          <a:extLst>
            <a:ext uri="{FF2B5EF4-FFF2-40B4-BE49-F238E27FC236}">
              <a16:creationId xmlns:a16="http://schemas.microsoft.com/office/drawing/2014/main" id="{EFF28A98-99E6-4792-B625-736803E8D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37" name="WordArt 14">
          <a:extLst>
            <a:ext uri="{FF2B5EF4-FFF2-40B4-BE49-F238E27FC236}">
              <a16:creationId xmlns:a16="http://schemas.microsoft.com/office/drawing/2014/main" id="{B266AD74-2B01-43AF-A944-16E5FE43C3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45</xdr:row>
      <xdr:rowOff>198120</xdr:rowOff>
    </xdr:from>
    <xdr:to>
      <xdr:col>3</xdr:col>
      <xdr:colOff>918210</xdr:colOff>
      <xdr:row>45</xdr:row>
      <xdr:rowOff>198120</xdr:rowOff>
    </xdr:to>
    <xdr:sp macro="" textlink="">
      <xdr:nvSpPr>
        <xdr:cNvPr id="38" name="WordArt 1729">
          <a:extLst>
            <a:ext uri="{FF2B5EF4-FFF2-40B4-BE49-F238E27FC236}">
              <a16:creationId xmlns:a16="http://schemas.microsoft.com/office/drawing/2014/main" id="{05851B69-7512-4637-B895-06B226BB7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45</xdr:row>
      <xdr:rowOff>198120</xdr:rowOff>
    </xdr:from>
    <xdr:to>
      <xdr:col>3</xdr:col>
      <xdr:colOff>918210</xdr:colOff>
      <xdr:row>45</xdr:row>
      <xdr:rowOff>198120</xdr:rowOff>
    </xdr:to>
    <xdr:sp macro="" textlink="">
      <xdr:nvSpPr>
        <xdr:cNvPr id="39" name="WordArt 1730">
          <a:extLst>
            <a:ext uri="{FF2B5EF4-FFF2-40B4-BE49-F238E27FC236}">
              <a16:creationId xmlns:a16="http://schemas.microsoft.com/office/drawing/2014/main" id="{8D609135-5185-40AE-93E1-75F8B7EB9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40" name="WordArt 1731">
          <a:extLst>
            <a:ext uri="{FF2B5EF4-FFF2-40B4-BE49-F238E27FC236}">
              <a16:creationId xmlns:a16="http://schemas.microsoft.com/office/drawing/2014/main" id="{1281C323-16C5-4DE4-ABE7-7F4EF004B4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41" name="WordArt 1732">
          <a:extLst>
            <a:ext uri="{FF2B5EF4-FFF2-40B4-BE49-F238E27FC236}">
              <a16:creationId xmlns:a16="http://schemas.microsoft.com/office/drawing/2014/main" id="{F920F32D-BD23-4C54-89F0-2501D70C6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42" name="WordArt 1733">
          <a:extLst>
            <a:ext uri="{FF2B5EF4-FFF2-40B4-BE49-F238E27FC236}">
              <a16:creationId xmlns:a16="http://schemas.microsoft.com/office/drawing/2014/main" id="{6ADD4D2E-9C75-4D82-9E2E-21A0977B70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43" name="WordArt 1734">
          <a:extLst>
            <a:ext uri="{FF2B5EF4-FFF2-40B4-BE49-F238E27FC236}">
              <a16:creationId xmlns:a16="http://schemas.microsoft.com/office/drawing/2014/main" id="{FC17ECD1-0F48-4266-A07E-16E0A4FFB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44" name="WordArt 1735">
          <a:extLst>
            <a:ext uri="{FF2B5EF4-FFF2-40B4-BE49-F238E27FC236}">
              <a16:creationId xmlns:a16="http://schemas.microsoft.com/office/drawing/2014/main" id="{AAFC57FB-5F4E-46FF-83D7-64F6C36868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45" name="WordArt 1736">
          <a:extLst>
            <a:ext uri="{FF2B5EF4-FFF2-40B4-BE49-F238E27FC236}">
              <a16:creationId xmlns:a16="http://schemas.microsoft.com/office/drawing/2014/main" id="{D89F1939-134B-481F-B1E9-9A595B3797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46" name="WordArt 1737">
          <a:extLst>
            <a:ext uri="{FF2B5EF4-FFF2-40B4-BE49-F238E27FC236}">
              <a16:creationId xmlns:a16="http://schemas.microsoft.com/office/drawing/2014/main" id="{DE13B68B-7268-4547-AF46-6C0143B6A3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47" name="WordArt 1738">
          <a:extLst>
            <a:ext uri="{FF2B5EF4-FFF2-40B4-BE49-F238E27FC236}">
              <a16:creationId xmlns:a16="http://schemas.microsoft.com/office/drawing/2014/main" id="{8C42412C-087F-4B7E-916F-58002CF55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48" name="WordArt 1739">
          <a:extLst>
            <a:ext uri="{FF2B5EF4-FFF2-40B4-BE49-F238E27FC236}">
              <a16:creationId xmlns:a16="http://schemas.microsoft.com/office/drawing/2014/main" id="{D9A597B2-0D26-4501-B99F-34AB920946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49" name="WordArt 1740">
          <a:extLst>
            <a:ext uri="{FF2B5EF4-FFF2-40B4-BE49-F238E27FC236}">
              <a16:creationId xmlns:a16="http://schemas.microsoft.com/office/drawing/2014/main" id="{89BB5334-C028-4C4C-8A87-40304AD6C4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45</xdr:row>
      <xdr:rowOff>198120</xdr:rowOff>
    </xdr:from>
    <xdr:to>
      <xdr:col>3</xdr:col>
      <xdr:colOff>918210</xdr:colOff>
      <xdr:row>45</xdr:row>
      <xdr:rowOff>198120</xdr:rowOff>
    </xdr:to>
    <xdr:sp macro="" textlink="">
      <xdr:nvSpPr>
        <xdr:cNvPr id="50" name="WordArt 1753">
          <a:extLst>
            <a:ext uri="{FF2B5EF4-FFF2-40B4-BE49-F238E27FC236}">
              <a16:creationId xmlns:a16="http://schemas.microsoft.com/office/drawing/2014/main" id="{BEF27B04-E3C9-4002-8A91-EBA2DEB5C7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45</xdr:row>
      <xdr:rowOff>198120</xdr:rowOff>
    </xdr:from>
    <xdr:to>
      <xdr:col>3</xdr:col>
      <xdr:colOff>918210</xdr:colOff>
      <xdr:row>45</xdr:row>
      <xdr:rowOff>198120</xdr:rowOff>
    </xdr:to>
    <xdr:sp macro="" textlink="">
      <xdr:nvSpPr>
        <xdr:cNvPr id="51" name="WordArt 1754">
          <a:extLst>
            <a:ext uri="{FF2B5EF4-FFF2-40B4-BE49-F238E27FC236}">
              <a16:creationId xmlns:a16="http://schemas.microsoft.com/office/drawing/2014/main" id="{24BA1F9E-61FE-4BC2-BA26-FCDEC674B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52" name="WordArt 1755">
          <a:extLst>
            <a:ext uri="{FF2B5EF4-FFF2-40B4-BE49-F238E27FC236}">
              <a16:creationId xmlns:a16="http://schemas.microsoft.com/office/drawing/2014/main" id="{B5082110-013E-4E30-8F14-84167BD2B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53" name="WordArt 1756">
          <a:extLst>
            <a:ext uri="{FF2B5EF4-FFF2-40B4-BE49-F238E27FC236}">
              <a16:creationId xmlns:a16="http://schemas.microsoft.com/office/drawing/2014/main" id="{245C86FC-20BC-47C4-876B-24C619FF96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54" name="WordArt 1757">
          <a:extLst>
            <a:ext uri="{FF2B5EF4-FFF2-40B4-BE49-F238E27FC236}">
              <a16:creationId xmlns:a16="http://schemas.microsoft.com/office/drawing/2014/main" id="{F9BBB077-7B20-4A8E-9666-51C124950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55" name="WordArt 1758">
          <a:extLst>
            <a:ext uri="{FF2B5EF4-FFF2-40B4-BE49-F238E27FC236}">
              <a16:creationId xmlns:a16="http://schemas.microsoft.com/office/drawing/2014/main" id="{B1205E44-F7D8-4B28-972F-31FDECED5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56" name="WordArt 1759">
          <a:extLst>
            <a:ext uri="{FF2B5EF4-FFF2-40B4-BE49-F238E27FC236}">
              <a16:creationId xmlns:a16="http://schemas.microsoft.com/office/drawing/2014/main" id="{6AD851D4-A812-4C15-8BC3-EF72112CA1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57" name="WordArt 1760">
          <a:extLst>
            <a:ext uri="{FF2B5EF4-FFF2-40B4-BE49-F238E27FC236}">
              <a16:creationId xmlns:a16="http://schemas.microsoft.com/office/drawing/2014/main" id="{8DBBFD06-54BE-4718-A21D-4EF11F4A49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58" name="WordArt 1761">
          <a:extLst>
            <a:ext uri="{FF2B5EF4-FFF2-40B4-BE49-F238E27FC236}">
              <a16:creationId xmlns:a16="http://schemas.microsoft.com/office/drawing/2014/main" id="{2918A186-93E5-4653-B089-90D15C5C3B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59" name="WordArt 1762">
          <a:extLst>
            <a:ext uri="{FF2B5EF4-FFF2-40B4-BE49-F238E27FC236}">
              <a16:creationId xmlns:a16="http://schemas.microsoft.com/office/drawing/2014/main" id="{1BA220AC-1E2C-4792-9057-796A2F679B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60" name="WordArt 1763">
          <a:extLst>
            <a:ext uri="{FF2B5EF4-FFF2-40B4-BE49-F238E27FC236}">
              <a16:creationId xmlns:a16="http://schemas.microsoft.com/office/drawing/2014/main" id="{388C6BC1-A780-4D2E-A915-621F0E35CC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61" name="WordArt 1764">
          <a:extLst>
            <a:ext uri="{FF2B5EF4-FFF2-40B4-BE49-F238E27FC236}">
              <a16:creationId xmlns:a16="http://schemas.microsoft.com/office/drawing/2014/main" id="{1CF2C92F-3EE0-4FE3-8E87-8638A11FC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45</xdr:row>
      <xdr:rowOff>198120</xdr:rowOff>
    </xdr:from>
    <xdr:to>
      <xdr:col>3</xdr:col>
      <xdr:colOff>918210</xdr:colOff>
      <xdr:row>45</xdr:row>
      <xdr:rowOff>198120</xdr:rowOff>
    </xdr:to>
    <xdr:sp macro="" textlink="">
      <xdr:nvSpPr>
        <xdr:cNvPr id="62" name="WordArt 1777">
          <a:extLst>
            <a:ext uri="{FF2B5EF4-FFF2-40B4-BE49-F238E27FC236}">
              <a16:creationId xmlns:a16="http://schemas.microsoft.com/office/drawing/2014/main" id="{C9F32C77-641F-42FE-9574-FCF9B4D00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45</xdr:row>
      <xdr:rowOff>198120</xdr:rowOff>
    </xdr:from>
    <xdr:to>
      <xdr:col>3</xdr:col>
      <xdr:colOff>918210</xdr:colOff>
      <xdr:row>45</xdr:row>
      <xdr:rowOff>198120</xdr:rowOff>
    </xdr:to>
    <xdr:sp macro="" textlink="">
      <xdr:nvSpPr>
        <xdr:cNvPr id="63" name="WordArt 1778">
          <a:extLst>
            <a:ext uri="{FF2B5EF4-FFF2-40B4-BE49-F238E27FC236}">
              <a16:creationId xmlns:a16="http://schemas.microsoft.com/office/drawing/2014/main" id="{6AC88D01-7EEA-4B09-B0D7-A497B3E9D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64" name="WordArt 1779">
          <a:extLst>
            <a:ext uri="{FF2B5EF4-FFF2-40B4-BE49-F238E27FC236}">
              <a16:creationId xmlns:a16="http://schemas.microsoft.com/office/drawing/2014/main" id="{5E8CAB04-6A5B-4E70-BD91-C462E5BBF1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65" name="WordArt 1780">
          <a:extLst>
            <a:ext uri="{FF2B5EF4-FFF2-40B4-BE49-F238E27FC236}">
              <a16:creationId xmlns:a16="http://schemas.microsoft.com/office/drawing/2014/main" id="{52C3376C-AACD-4015-AD6B-0FE482AB8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66" name="WordArt 1781">
          <a:extLst>
            <a:ext uri="{FF2B5EF4-FFF2-40B4-BE49-F238E27FC236}">
              <a16:creationId xmlns:a16="http://schemas.microsoft.com/office/drawing/2014/main" id="{AFE5DB55-B2F9-4B14-B4AB-5728210914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67" name="WordArt 1782">
          <a:extLst>
            <a:ext uri="{FF2B5EF4-FFF2-40B4-BE49-F238E27FC236}">
              <a16:creationId xmlns:a16="http://schemas.microsoft.com/office/drawing/2014/main" id="{5686ED29-CA4B-495E-9D39-17CACD4711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68" name="WordArt 1783">
          <a:extLst>
            <a:ext uri="{FF2B5EF4-FFF2-40B4-BE49-F238E27FC236}">
              <a16:creationId xmlns:a16="http://schemas.microsoft.com/office/drawing/2014/main" id="{E76D1309-C8C3-42D1-831C-B8A7940C6C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69" name="WordArt 1784">
          <a:extLst>
            <a:ext uri="{FF2B5EF4-FFF2-40B4-BE49-F238E27FC236}">
              <a16:creationId xmlns:a16="http://schemas.microsoft.com/office/drawing/2014/main" id="{1067AF06-3C16-4360-9291-D3E795DD4E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70" name="WordArt 1785">
          <a:extLst>
            <a:ext uri="{FF2B5EF4-FFF2-40B4-BE49-F238E27FC236}">
              <a16:creationId xmlns:a16="http://schemas.microsoft.com/office/drawing/2014/main" id="{8E0DB84A-0396-4FB3-8AEB-F63FDB9184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71" name="WordArt 1786">
          <a:extLst>
            <a:ext uri="{FF2B5EF4-FFF2-40B4-BE49-F238E27FC236}">
              <a16:creationId xmlns:a16="http://schemas.microsoft.com/office/drawing/2014/main" id="{434738C1-7F17-42CF-95EB-347DA15501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72" name="WordArt 1787">
          <a:extLst>
            <a:ext uri="{FF2B5EF4-FFF2-40B4-BE49-F238E27FC236}">
              <a16:creationId xmlns:a16="http://schemas.microsoft.com/office/drawing/2014/main" id="{0E4ACB5A-96E7-457A-A591-8301C3C82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45</xdr:row>
      <xdr:rowOff>198120</xdr:rowOff>
    </xdr:from>
    <xdr:to>
      <xdr:col>3</xdr:col>
      <xdr:colOff>913765</xdr:colOff>
      <xdr:row>45</xdr:row>
      <xdr:rowOff>198120</xdr:rowOff>
    </xdr:to>
    <xdr:sp macro="" textlink="">
      <xdr:nvSpPr>
        <xdr:cNvPr id="73" name="WordArt 1788">
          <a:extLst>
            <a:ext uri="{FF2B5EF4-FFF2-40B4-BE49-F238E27FC236}">
              <a16:creationId xmlns:a16="http://schemas.microsoft.com/office/drawing/2014/main" id="{08E729D4-1B92-4BA4-B4B7-D1DEA1981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74" name="WordArt 5">
          <a:extLst>
            <a:ext uri="{FF2B5EF4-FFF2-40B4-BE49-F238E27FC236}">
              <a16:creationId xmlns:a16="http://schemas.microsoft.com/office/drawing/2014/main" id="{D928B570-B6A3-4D18-9693-FC6CFFD200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75" name="WordArt 6">
          <a:extLst>
            <a:ext uri="{FF2B5EF4-FFF2-40B4-BE49-F238E27FC236}">
              <a16:creationId xmlns:a16="http://schemas.microsoft.com/office/drawing/2014/main" id="{686BAA0E-F290-4E55-B2BF-880AC11625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76" name="WordArt 7">
          <a:extLst>
            <a:ext uri="{FF2B5EF4-FFF2-40B4-BE49-F238E27FC236}">
              <a16:creationId xmlns:a16="http://schemas.microsoft.com/office/drawing/2014/main" id="{86F6FD58-917A-456E-9338-20745FAA7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77" name="WordArt 8">
          <a:extLst>
            <a:ext uri="{FF2B5EF4-FFF2-40B4-BE49-F238E27FC236}">
              <a16:creationId xmlns:a16="http://schemas.microsoft.com/office/drawing/2014/main" id="{40C3ECC0-619D-4807-8DEB-E9D8875FB6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78" name="WordArt 9">
          <a:extLst>
            <a:ext uri="{FF2B5EF4-FFF2-40B4-BE49-F238E27FC236}">
              <a16:creationId xmlns:a16="http://schemas.microsoft.com/office/drawing/2014/main" id="{52AE4E79-11C6-4268-A297-1D2F8AADF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79" name="WordArt 10">
          <a:extLst>
            <a:ext uri="{FF2B5EF4-FFF2-40B4-BE49-F238E27FC236}">
              <a16:creationId xmlns:a16="http://schemas.microsoft.com/office/drawing/2014/main" id="{32BE8A11-2C00-4A29-B869-BA6384DEE0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80" name="WordArt 11">
          <a:extLst>
            <a:ext uri="{FF2B5EF4-FFF2-40B4-BE49-F238E27FC236}">
              <a16:creationId xmlns:a16="http://schemas.microsoft.com/office/drawing/2014/main" id="{43F8CAA3-278F-4744-B98A-358945374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81" name="WordArt 12">
          <a:extLst>
            <a:ext uri="{FF2B5EF4-FFF2-40B4-BE49-F238E27FC236}">
              <a16:creationId xmlns:a16="http://schemas.microsoft.com/office/drawing/2014/main" id="{DE8B14D0-F7F0-4B4A-B6AD-234FDAA83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82" name="WordArt 13">
          <a:extLst>
            <a:ext uri="{FF2B5EF4-FFF2-40B4-BE49-F238E27FC236}">
              <a16:creationId xmlns:a16="http://schemas.microsoft.com/office/drawing/2014/main" id="{A00D37BE-694C-44B0-99BB-48B9FA6CBB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83" name="WordArt 14">
          <a:extLst>
            <a:ext uri="{FF2B5EF4-FFF2-40B4-BE49-F238E27FC236}">
              <a16:creationId xmlns:a16="http://schemas.microsoft.com/office/drawing/2014/main" id="{8981F5B4-E42D-4F6F-8620-8BA3FE159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84" name="WordArt 1743">
          <a:extLst>
            <a:ext uri="{FF2B5EF4-FFF2-40B4-BE49-F238E27FC236}">
              <a16:creationId xmlns:a16="http://schemas.microsoft.com/office/drawing/2014/main" id="{2ECCE803-185A-4E58-820D-213A781E8B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85" name="WordArt 1744">
          <a:extLst>
            <a:ext uri="{FF2B5EF4-FFF2-40B4-BE49-F238E27FC236}">
              <a16:creationId xmlns:a16="http://schemas.microsoft.com/office/drawing/2014/main" id="{A1EBA447-2546-4CEA-B1B3-392A3A87B8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86" name="WordArt 1745">
          <a:extLst>
            <a:ext uri="{FF2B5EF4-FFF2-40B4-BE49-F238E27FC236}">
              <a16:creationId xmlns:a16="http://schemas.microsoft.com/office/drawing/2014/main" id="{1634C725-5C28-46FE-8EE3-5FA0997DE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87" name="WordArt 1746">
          <a:extLst>
            <a:ext uri="{FF2B5EF4-FFF2-40B4-BE49-F238E27FC236}">
              <a16:creationId xmlns:a16="http://schemas.microsoft.com/office/drawing/2014/main" id="{0F957E5A-D0D3-4733-AFC7-82E59A99B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88" name="WordArt 1747">
          <a:extLst>
            <a:ext uri="{FF2B5EF4-FFF2-40B4-BE49-F238E27FC236}">
              <a16:creationId xmlns:a16="http://schemas.microsoft.com/office/drawing/2014/main" id="{439AAC61-A4C7-4001-8A63-883B36E676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89" name="WordArt 1748">
          <a:extLst>
            <a:ext uri="{FF2B5EF4-FFF2-40B4-BE49-F238E27FC236}">
              <a16:creationId xmlns:a16="http://schemas.microsoft.com/office/drawing/2014/main" id="{F3E10875-06D6-46DF-84F4-36C98F26B9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90" name="WordArt 1749">
          <a:extLst>
            <a:ext uri="{FF2B5EF4-FFF2-40B4-BE49-F238E27FC236}">
              <a16:creationId xmlns:a16="http://schemas.microsoft.com/office/drawing/2014/main" id="{51DA7681-76BC-4F0C-8A71-9DFC25113C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91" name="WordArt 1750">
          <a:extLst>
            <a:ext uri="{FF2B5EF4-FFF2-40B4-BE49-F238E27FC236}">
              <a16:creationId xmlns:a16="http://schemas.microsoft.com/office/drawing/2014/main" id="{A5A8637E-5911-44B7-B84B-118DA27B9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92" name="WordArt 1751">
          <a:extLst>
            <a:ext uri="{FF2B5EF4-FFF2-40B4-BE49-F238E27FC236}">
              <a16:creationId xmlns:a16="http://schemas.microsoft.com/office/drawing/2014/main" id="{0E662F86-B9E7-46D9-BCA2-FF3D188332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45</xdr:row>
      <xdr:rowOff>198120</xdr:rowOff>
    </xdr:from>
    <xdr:to>
      <xdr:col>4</xdr:col>
      <xdr:colOff>3175</xdr:colOff>
      <xdr:row>45</xdr:row>
      <xdr:rowOff>198120</xdr:rowOff>
    </xdr:to>
    <xdr:sp macro="" textlink="">
      <xdr:nvSpPr>
        <xdr:cNvPr id="93" name="WordArt 1752">
          <a:extLst>
            <a:ext uri="{FF2B5EF4-FFF2-40B4-BE49-F238E27FC236}">
              <a16:creationId xmlns:a16="http://schemas.microsoft.com/office/drawing/2014/main" id="{17649790-331E-4E33-9D77-954A6913EC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46</xdr:row>
      <xdr:rowOff>198120</xdr:rowOff>
    </xdr:from>
    <xdr:to>
      <xdr:col>3</xdr:col>
      <xdr:colOff>918210</xdr:colOff>
      <xdr:row>46</xdr:row>
      <xdr:rowOff>198120</xdr:rowOff>
    </xdr:to>
    <xdr:sp macro="" textlink="">
      <xdr:nvSpPr>
        <xdr:cNvPr id="94" name="WordArt 17">
          <a:extLst>
            <a:ext uri="{FF2B5EF4-FFF2-40B4-BE49-F238E27FC236}">
              <a16:creationId xmlns:a16="http://schemas.microsoft.com/office/drawing/2014/main" id="{F9D6E1A1-676C-4DE9-8261-A8683D710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46</xdr:row>
      <xdr:rowOff>198120</xdr:rowOff>
    </xdr:from>
    <xdr:to>
      <xdr:col>3</xdr:col>
      <xdr:colOff>918210</xdr:colOff>
      <xdr:row>46</xdr:row>
      <xdr:rowOff>198120</xdr:rowOff>
    </xdr:to>
    <xdr:sp macro="" textlink="">
      <xdr:nvSpPr>
        <xdr:cNvPr id="95" name="WordArt 18">
          <a:extLst>
            <a:ext uri="{FF2B5EF4-FFF2-40B4-BE49-F238E27FC236}">
              <a16:creationId xmlns:a16="http://schemas.microsoft.com/office/drawing/2014/main" id="{27AD672B-C2B3-4DDE-AF90-F6E40EBB5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96" name="WordArt 5">
          <a:extLst>
            <a:ext uri="{FF2B5EF4-FFF2-40B4-BE49-F238E27FC236}">
              <a16:creationId xmlns:a16="http://schemas.microsoft.com/office/drawing/2014/main" id="{98EE86D1-144F-4A82-8A3B-660F88AC06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97" name="WordArt 6">
          <a:extLst>
            <a:ext uri="{FF2B5EF4-FFF2-40B4-BE49-F238E27FC236}">
              <a16:creationId xmlns:a16="http://schemas.microsoft.com/office/drawing/2014/main" id="{9244FD06-6150-4566-9577-4CE8DE0A2D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98" name="WordArt 7">
          <a:extLst>
            <a:ext uri="{FF2B5EF4-FFF2-40B4-BE49-F238E27FC236}">
              <a16:creationId xmlns:a16="http://schemas.microsoft.com/office/drawing/2014/main" id="{A29504F3-5751-4DBA-A685-1A24ADE683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99" name="WordArt 8">
          <a:extLst>
            <a:ext uri="{FF2B5EF4-FFF2-40B4-BE49-F238E27FC236}">
              <a16:creationId xmlns:a16="http://schemas.microsoft.com/office/drawing/2014/main" id="{3787DDBE-0748-4380-AB2F-E2D0F40AA2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00" name="WordArt 9">
          <a:extLst>
            <a:ext uri="{FF2B5EF4-FFF2-40B4-BE49-F238E27FC236}">
              <a16:creationId xmlns:a16="http://schemas.microsoft.com/office/drawing/2014/main" id="{C9A9F240-DEE5-4C30-9D57-ACC1715CC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01" name="WordArt 10">
          <a:extLst>
            <a:ext uri="{FF2B5EF4-FFF2-40B4-BE49-F238E27FC236}">
              <a16:creationId xmlns:a16="http://schemas.microsoft.com/office/drawing/2014/main" id="{9164F12F-FE05-4B6F-898E-E87FE80AF0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02" name="WordArt 11">
          <a:extLst>
            <a:ext uri="{FF2B5EF4-FFF2-40B4-BE49-F238E27FC236}">
              <a16:creationId xmlns:a16="http://schemas.microsoft.com/office/drawing/2014/main" id="{8DF9AA8E-C1B2-4A99-A964-CBE3EAB263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03" name="WordArt 12">
          <a:extLst>
            <a:ext uri="{FF2B5EF4-FFF2-40B4-BE49-F238E27FC236}">
              <a16:creationId xmlns:a16="http://schemas.microsoft.com/office/drawing/2014/main" id="{927DA53D-118C-41FE-BC97-4FDB2DFE8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04" name="WordArt 13">
          <a:extLst>
            <a:ext uri="{FF2B5EF4-FFF2-40B4-BE49-F238E27FC236}">
              <a16:creationId xmlns:a16="http://schemas.microsoft.com/office/drawing/2014/main" id="{753F69A8-D44B-4D0D-9DAE-8BDE95EABE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05" name="WordArt 14">
          <a:extLst>
            <a:ext uri="{FF2B5EF4-FFF2-40B4-BE49-F238E27FC236}">
              <a16:creationId xmlns:a16="http://schemas.microsoft.com/office/drawing/2014/main" id="{31CE398C-2A0D-4BA2-9890-F12BF93638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46</xdr:row>
      <xdr:rowOff>198120</xdr:rowOff>
    </xdr:from>
    <xdr:to>
      <xdr:col>3</xdr:col>
      <xdr:colOff>918210</xdr:colOff>
      <xdr:row>46</xdr:row>
      <xdr:rowOff>198120</xdr:rowOff>
    </xdr:to>
    <xdr:sp macro="" textlink="">
      <xdr:nvSpPr>
        <xdr:cNvPr id="106" name="WordArt 17">
          <a:extLst>
            <a:ext uri="{FF2B5EF4-FFF2-40B4-BE49-F238E27FC236}">
              <a16:creationId xmlns:a16="http://schemas.microsoft.com/office/drawing/2014/main" id="{6AB95E65-75FD-496D-B169-AC93F719B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46</xdr:row>
      <xdr:rowOff>198120</xdr:rowOff>
    </xdr:from>
    <xdr:to>
      <xdr:col>3</xdr:col>
      <xdr:colOff>918210</xdr:colOff>
      <xdr:row>46</xdr:row>
      <xdr:rowOff>198120</xdr:rowOff>
    </xdr:to>
    <xdr:sp macro="" textlink="">
      <xdr:nvSpPr>
        <xdr:cNvPr id="107" name="WordArt 18">
          <a:extLst>
            <a:ext uri="{FF2B5EF4-FFF2-40B4-BE49-F238E27FC236}">
              <a16:creationId xmlns:a16="http://schemas.microsoft.com/office/drawing/2014/main" id="{BBBDB06E-9B15-4792-89B3-9E88A0FB8C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08" name="WordArt 5">
          <a:extLst>
            <a:ext uri="{FF2B5EF4-FFF2-40B4-BE49-F238E27FC236}">
              <a16:creationId xmlns:a16="http://schemas.microsoft.com/office/drawing/2014/main" id="{D5044AD5-AEAA-475D-A1ED-75A9DF58C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09" name="WordArt 6">
          <a:extLst>
            <a:ext uri="{FF2B5EF4-FFF2-40B4-BE49-F238E27FC236}">
              <a16:creationId xmlns:a16="http://schemas.microsoft.com/office/drawing/2014/main" id="{CBE4BDA9-F660-4167-83AA-E647FA50EC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10" name="WordArt 7">
          <a:extLst>
            <a:ext uri="{FF2B5EF4-FFF2-40B4-BE49-F238E27FC236}">
              <a16:creationId xmlns:a16="http://schemas.microsoft.com/office/drawing/2014/main" id="{2C0A84FF-33E4-4972-B833-FB96C608F2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11" name="WordArt 8">
          <a:extLst>
            <a:ext uri="{FF2B5EF4-FFF2-40B4-BE49-F238E27FC236}">
              <a16:creationId xmlns:a16="http://schemas.microsoft.com/office/drawing/2014/main" id="{68CCF81B-838D-4A21-8143-69D87A457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12" name="WordArt 9">
          <a:extLst>
            <a:ext uri="{FF2B5EF4-FFF2-40B4-BE49-F238E27FC236}">
              <a16:creationId xmlns:a16="http://schemas.microsoft.com/office/drawing/2014/main" id="{A7BD0AC6-F3C8-43C5-99FC-A6A64D7C09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13" name="WordArt 10">
          <a:extLst>
            <a:ext uri="{FF2B5EF4-FFF2-40B4-BE49-F238E27FC236}">
              <a16:creationId xmlns:a16="http://schemas.microsoft.com/office/drawing/2014/main" id="{4AE0D0D4-8B41-4F1C-BDC9-245E0A0B31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14" name="WordArt 11">
          <a:extLst>
            <a:ext uri="{FF2B5EF4-FFF2-40B4-BE49-F238E27FC236}">
              <a16:creationId xmlns:a16="http://schemas.microsoft.com/office/drawing/2014/main" id="{2CD51EAE-99A5-4695-A929-D94E822B2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15" name="WordArt 12">
          <a:extLst>
            <a:ext uri="{FF2B5EF4-FFF2-40B4-BE49-F238E27FC236}">
              <a16:creationId xmlns:a16="http://schemas.microsoft.com/office/drawing/2014/main" id="{0A8EDB82-AF5E-4F53-9460-2206BCC3C9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16" name="WordArt 13">
          <a:extLst>
            <a:ext uri="{FF2B5EF4-FFF2-40B4-BE49-F238E27FC236}">
              <a16:creationId xmlns:a16="http://schemas.microsoft.com/office/drawing/2014/main" id="{3B30EA82-E1E9-4143-BFF8-F825D94B4A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17" name="WordArt 14">
          <a:extLst>
            <a:ext uri="{FF2B5EF4-FFF2-40B4-BE49-F238E27FC236}">
              <a16:creationId xmlns:a16="http://schemas.microsoft.com/office/drawing/2014/main" id="{98394F43-CF5E-4746-BFD4-7E5539CF7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46</xdr:row>
      <xdr:rowOff>198120</xdr:rowOff>
    </xdr:from>
    <xdr:to>
      <xdr:col>3</xdr:col>
      <xdr:colOff>918210</xdr:colOff>
      <xdr:row>46</xdr:row>
      <xdr:rowOff>198120</xdr:rowOff>
    </xdr:to>
    <xdr:sp macro="" textlink="">
      <xdr:nvSpPr>
        <xdr:cNvPr id="118" name="WordArt 17">
          <a:extLst>
            <a:ext uri="{FF2B5EF4-FFF2-40B4-BE49-F238E27FC236}">
              <a16:creationId xmlns:a16="http://schemas.microsoft.com/office/drawing/2014/main" id="{694A730A-D47B-4777-A4DC-F8AC197504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46</xdr:row>
      <xdr:rowOff>198120</xdr:rowOff>
    </xdr:from>
    <xdr:to>
      <xdr:col>3</xdr:col>
      <xdr:colOff>918210</xdr:colOff>
      <xdr:row>46</xdr:row>
      <xdr:rowOff>198120</xdr:rowOff>
    </xdr:to>
    <xdr:sp macro="" textlink="">
      <xdr:nvSpPr>
        <xdr:cNvPr id="119" name="WordArt 18">
          <a:extLst>
            <a:ext uri="{FF2B5EF4-FFF2-40B4-BE49-F238E27FC236}">
              <a16:creationId xmlns:a16="http://schemas.microsoft.com/office/drawing/2014/main" id="{4397521E-9E8D-4CB4-81E3-047847F697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20" name="WordArt 5">
          <a:extLst>
            <a:ext uri="{FF2B5EF4-FFF2-40B4-BE49-F238E27FC236}">
              <a16:creationId xmlns:a16="http://schemas.microsoft.com/office/drawing/2014/main" id="{30142EC5-93F9-4D27-95E1-966607B65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21" name="WordArt 6">
          <a:extLst>
            <a:ext uri="{FF2B5EF4-FFF2-40B4-BE49-F238E27FC236}">
              <a16:creationId xmlns:a16="http://schemas.microsoft.com/office/drawing/2014/main" id="{2108D843-4FC8-4D65-A551-0BCF8232F1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22" name="WordArt 7">
          <a:extLst>
            <a:ext uri="{FF2B5EF4-FFF2-40B4-BE49-F238E27FC236}">
              <a16:creationId xmlns:a16="http://schemas.microsoft.com/office/drawing/2014/main" id="{B61C6C61-4F2E-455F-BE2C-353636F58B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23" name="WordArt 8">
          <a:extLst>
            <a:ext uri="{FF2B5EF4-FFF2-40B4-BE49-F238E27FC236}">
              <a16:creationId xmlns:a16="http://schemas.microsoft.com/office/drawing/2014/main" id="{17D2D638-D4A7-41C6-86E0-F140AAFFBF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24" name="WordArt 9">
          <a:extLst>
            <a:ext uri="{FF2B5EF4-FFF2-40B4-BE49-F238E27FC236}">
              <a16:creationId xmlns:a16="http://schemas.microsoft.com/office/drawing/2014/main" id="{01CDE9F4-1A64-44C3-97E6-58C176CA8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25" name="WordArt 10">
          <a:extLst>
            <a:ext uri="{FF2B5EF4-FFF2-40B4-BE49-F238E27FC236}">
              <a16:creationId xmlns:a16="http://schemas.microsoft.com/office/drawing/2014/main" id="{934B8677-B8B9-46C5-8E8C-75062BB51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26" name="WordArt 11">
          <a:extLst>
            <a:ext uri="{FF2B5EF4-FFF2-40B4-BE49-F238E27FC236}">
              <a16:creationId xmlns:a16="http://schemas.microsoft.com/office/drawing/2014/main" id="{41C8700B-C255-4C4D-A4AF-FA3B2572EA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27" name="WordArt 12">
          <a:extLst>
            <a:ext uri="{FF2B5EF4-FFF2-40B4-BE49-F238E27FC236}">
              <a16:creationId xmlns:a16="http://schemas.microsoft.com/office/drawing/2014/main" id="{35A46EA1-A835-4A15-85B1-C07CD377A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28" name="WordArt 13">
          <a:extLst>
            <a:ext uri="{FF2B5EF4-FFF2-40B4-BE49-F238E27FC236}">
              <a16:creationId xmlns:a16="http://schemas.microsoft.com/office/drawing/2014/main" id="{7A491748-E3D9-40FA-BC37-AB9AC395B2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29" name="WordArt 14">
          <a:extLst>
            <a:ext uri="{FF2B5EF4-FFF2-40B4-BE49-F238E27FC236}">
              <a16:creationId xmlns:a16="http://schemas.microsoft.com/office/drawing/2014/main" id="{438A9114-E23C-48CE-9156-76DB20E60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46</xdr:row>
      <xdr:rowOff>198120</xdr:rowOff>
    </xdr:from>
    <xdr:to>
      <xdr:col>3</xdr:col>
      <xdr:colOff>918210</xdr:colOff>
      <xdr:row>46</xdr:row>
      <xdr:rowOff>198120</xdr:rowOff>
    </xdr:to>
    <xdr:sp macro="" textlink="">
      <xdr:nvSpPr>
        <xdr:cNvPr id="130" name="WordArt 1729">
          <a:extLst>
            <a:ext uri="{FF2B5EF4-FFF2-40B4-BE49-F238E27FC236}">
              <a16:creationId xmlns:a16="http://schemas.microsoft.com/office/drawing/2014/main" id="{16B106D7-E028-48F1-B49E-37D066536E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46</xdr:row>
      <xdr:rowOff>198120</xdr:rowOff>
    </xdr:from>
    <xdr:to>
      <xdr:col>3</xdr:col>
      <xdr:colOff>918210</xdr:colOff>
      <xdr:row>46</xdr:row>
      <xdr:rowOff>198120</xdr:rowOff>
    </xdr:to>
    <xdr:sp macro="" textlink="">
      <xdr:nvSpPr>
        <xdr:cNvPr id="131" name="WordArt 1730">
          <a:extLst>
            <a:ext uri="{FF2B5EF4-FFF2-40B4-BE49-F238E27FC236}">
              <a16:creationId xmlns:a16="http://schemas.microsoft.com/office/drawing/2014/main" id="{07BDC4CC-439D-496C-ADA3-888953EB7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32" name="WordArt 1731">
          <a:extLst>
            <a:ext uri="{FF2B5EF4-FFF2-40B4-BE49-F238E27FC236}">
              <a16:creationId xmlns:a16="http://schemas.microsoft.com/office/drawing/2014/main" id="{A9C116E7-A47B-4C2E-AC91-1032D27067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33" name="WordArt 1732">
          <a:extLst>
            <a:ext uri="{FF2B5EF4-FFF2-40B4-BE49-F238E27FC236}">
              <a16:creationId xmlns:a16="http://schemas.microsoft.com/office/drawing/2014/main" id="{EEB26DD2-2756-4C9E-8C2A-4F762A829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34" name="WordArt 1733">
          <a:extLst>
            <a:ext uri="{FF2B5EF4-FFF2-40B4-BE49-F238E27FC236}">
              <a16:creationId xmlns:a16="http://schemas.microsoft.com/office/drawing/2014/main" id="{C2C079EE-6235-4BB7-A627-6F1D7AA3AD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35" name="WordArt 1734">
          <a:extLst>
            <a:ext uri="{FF2B5EF4-FFF2-40B4-BE49-F238E27FC236}">
              <a16:creationId xmlns:a16="http://schemas.microsoft.com/office/drawing/2014/main" id="{DC9E31A7-E98A-49FB-8AE7-EAC23FE80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36" name="WordArt 1735">
          <a:extLst>
            <a:ext uri="{FF2B5EF4-FFF2-40B4-BE49-F238E27FC236}">
              <a16:creationId xmlns:a16="http://schemas.microsoft.com/office/drawing/2014/main" id="{7A4D56D6-9B74-42E9-966E-5EFAFED01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37" name="WordArt 1736">
          <a:extLst>
            <a:ext uri="{FF2B5EF4-FFF2-40B4-BE49-F238E27FC236}">
              <a16:creationId xmlns:a16="http://schemas.microsoft.com/office/drawing/2014/main" id="{1024FBA8-314C-4553-AA0A-A5D7700267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38" name="WordArt 1737">
          <a:extLst>
            <a:ext uri="{FF2B5EF4-FFF2-40B4-BE49-F238E27FC236}">
              <a16:creationId xmlns:a16="http://schemas.microsoft.com/office/drawing/2014/main" id="{F219659B-E05C-4EE4-B254-15356DD380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39" name="WordArt 1738">
          <a:extLst>
            <a:ext uri="{FF2B5EF4-FFF2-40B4-BE49-F238E27FC236}">
              <a16:creationId xmlns:a16="http://schemas.microsoft.com/office/drawing/2014/main" id="{CBD13975-EF76-41AE-A953-36F260EE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40" name="WordArt 1739">
          <a:extLst>
            <a:ext uri="{FF2B5EF4-FFF2-40B4-BE49-F238E27FC236}">
              <a16:creationId xmlns:a16="http://schemas.microsoft.com/office/drawing/2014/main" id="{F7175F43-2C09-429F-AED8-A8D185189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41" name="WordArt 1740">
          <a:extLst>
            <a:ext uri="{FF2B5EF4-FFF2-40B4-BE49-F238E27FC236}">
              <a16:creationId xmlns:a16="http://schemas.microsoft.com/office/drawing/2014/main" id="{489D2EF8-6DD7-48E3-995B-6EFAF87AD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46</xdr:row>
      <xdr:rowOff>198120</xdr:rowOff>
    </xdr:from>
    <xdr:to>
      <xdr:col>3</xdr:col>
      <xdr:colOff>918210</xdr:colOff>
      <xdr:row>46</xdr:row>
      <xdr:rowOff>198120</xdr:rowOff>
    </xdr:to>
    <xdr:sp macro="" textlink="">
      <xdr:nvSpPr>
        <xdr:cNvPr id="142" name="WordArt 1753">
          <a:extLst>
            <a:ext uri="{FF2B5EF4-FFF2-40B4-BE49-F238E27FC236}">
              <a16:creationId xmlns:a16="http://schemas.microsoft.com/office/drawing/2014/main" id="{B40C95D2-F569-46AF-8079-7518A2BE0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46</xdr:row>
      <xdr:rowOff>198120</xdr:rowOff>
    </xdr:from>
    <xdr:to>
      <xdr:col>3</xdr:col>
      <xdr:colOff>918210</xdr:colOff>
      <xdr:row>46</xdr:row>
      <xdr:rowOff>198120</xdr:rowOff>
    </xdr:to>
    <xdr:sp macro="" textlink="">
      <xdr:nvSpPr>
        <xdr:cNvPr id="143" name="WordArt 1754">
          <a:extLst>
            <a:ext uri="{FF2B5EF4-FFF2-40B4-BE49-F238E27FC236}">
              <a16:creationId xmlns:a16="http://schemas.microsoft.com/office/drawing/2014/main" id="{0340FB7F-B1D9-4364-8D81-078C2233C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44" name="WordArt 1755">
          <a:extLst>
            <a:ext uri="{FF2B5EF4-FFF2-40B4-BE49-F238E27FC236}">
              <a16:creationId xmlns:a16="http://schemas.microsoft.com/office/drawing/2014/main" id="{A0BBA16C-DF68-4A60-8051-4C4783DDE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45" name="WordArt 1756">
          <a:extLst>
            <a:ext uri="{FF2B5EF4-FFF2-40B4-BE49-F238E27FC236}">
              <a16:creationId xmlns:a16="http://schemas.microsoft.com/office/drawing/2014/main" id="{594EC7E4-C88F-4AD2-9AD9-FCC9BA55F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46" name="WordArt 1757">
          <a:extLst>
            <a:ext uri="{FF2B5EF4-FFF2-40B4-BE49-F238E27FC236}">
              <a16:creationId xmlns:a16="http://schemas.microsoft.com/office/drawing/2014/main" id="{A505AAF2-0C15-4048-9ACD-48CA76859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47" name="WordArt 1758">
          <a:extLst>
            <a:ext uri="{FF2B5EF4-FFF2-40B4-BE49-F238E27FC236}">
              <a16:creationId xmlns:a16="http://schemas.microsoft.com/office/drawing/2014/main" id="{F8743EFA-8016-42C8-89B8-FD5A4A064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48" name="WordArt 1759">
          <a:extLst>
            <a:ext uri="{FF2B5EF4-FFF2-40B4-BE49-F238E27FC236}">
              <a16:creationId xmlns:a16="http://schemas.microsoft.com/office/drawing/2014/main" id="{19C8C380-E285-402D-9C0F-7B76D48A7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49" name="WordArt 1760">
          <a:extLst>
            <a:ext uri="{FF2B5EF4-FFF2-40B4-BE49-F238E27FC236}">
              <a16:creationId xmlns:a16="http://schemas.microsoft.com/office/drawing/2014/main" id="{8E20CA2B-A62F-455D-A61E-BCA59C0111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50" name="WordArt 1761">
          <a:extLst>
            <a:ext uri="{FF2B5EF4-FFF2-40B4-BE49-F238E27FC236}">
              <a16:creationId xmlns:a16="http://schemas.microsoft.com/office/drawing/2014/main" id="{A72939F4-C740-42FB-B7D2-DFB671B89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51" name="WordArt 1762">
          <a:extLst>
            <a:ext uri="{FF2B5EF4-FFF2-40B4-BE49-F238E27FC236}">
              <a16:creationId xmlns:a16="http://schemas.microsoft.com/office/drawing/2014/main" id="{94812067-271D-445F-9AE2-6E3A95694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52" name="WordArt 1763">
          <a:extLst>
            <a:ext uri="{FF2B5EF4-FFF2-40B4-BE49-F238E27FC236}">
              <a16:creationId xmlns:a16="http://schemas.microsoft.com/office/drawing/2014/main" id="{FEED4EBB-2819-4507-B61F-401B1175FE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53" name="WordArt 1764">
          <a:extLst>
            <a:ext uri="{FF2B5EF4-FFF2-40B4-BE49-F238E27FC236}">
              <a16:creationId xmlns:a16="http://schemas.microsoft.com/office/drawing/2014/main" id="{9A5797A8-DE4D-4ECD-9776-3A18F799EF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46</xdr:row>
      <xdr:rowOff>198120</xdr:rowOff>
    </xdr:from>
    <xdr:to>
      <xdr:col>3</xdr:col>
      <xdr:colOff>918210</xdr:colOff>
      <xdr:row>46</xdr:row>
      <xdr:rowOff>198120</xdr:rowOff>
    </xdr:to>
    <xdr:sp macro="" textlink="">
      <xdr:nvSpPr>
        <xdr:cNvPr id="154" name="WordArt 1777">
          <a:extLst>
            <a:ext uri="{FF2B5EF4-FFF2-40B4-BE49-F238E27FC236}">
              <a16:creationId xmlns:a16="http://schemas.microsoft.com/office/drawing/2014/main" id="{2AC5C63F-39B3-4345-A8BD-D98D14A05C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46</xdr:row>
      <xdr:rowOff>198120</xdr:rowOff>
    </xdr:from>
    <xdr:to>
      <xdr:col>3</xdr:col>
      <xdr:colOff>918210</xdr:colOff>
      <xdr:row>46</xdr:row>
      <xdr:rowOff>198120</xdr:rowOff>
    </xdr:to>
    <xdr:sp macro="" textlink="">
      <xdr:nvSpPr>
        <xdr:cNvPr id="155" name="WordArt 1778">
          <a:extLst>
            <a:ext uri="{FF2B5EF4-FFF2-40B4-BE49-F238E27FC236}">
              <a16:creationId xmlns:a16="http://schemas.microsoft.com/office/drawing/2014/main" id="{572415CD-B35C-4B4B-B978-D7AA835962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56" name="WordArt 1779">
          <a:extLst>
            <a:ext uri="{FF2B5EF4-FFF2-40B4-BE49-F238E27FC236}">
              <a16:creationId xmlns:a16="http://schemas.microsoft.com/office/drawing/2014/main" id="{6F8E0801-F2F1-4D86-BC89-260256DEB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57" name="WordArt 1780">
          <a:extLst>
            <a:ext uri="{FF2B5EF4-FFF2-40B4-BE49-F238E27FC236}">
              <a16:creationId xmlns:a16="http://schemas.microsoft.com/office/drawing/2014/main" id="{AF534A35-9B24-4BDB-8EA0-E1A267ECB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58" name="WordArt 1781">
          <a:extLst>
            <a:ext uri="{FF2B5EF4-FFF2-40B4-BE49-F238E27FC236}">
              <a16:creationId xmlns:a16="http://schemas.microsoft.com/office/drawing/2014/main" id="{9C29F73A-3470-4654-B34B-8017F62283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59" name="WordArt 1782">
          <a:extLst>
            <a:ext uri="{FF2B5EF4-FFF2-40B4-BE49-F238E27FC236}">
              <a16:creationId xmlns:a16="http://schemas.microsoft.com/office/drawing/2014/main" id="{96F54CF7-3347-4E1E-8031-24F7BC623D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60" name="WordArt 1783">
          <a:extLst>
            <a:ext uri="{FF2B5EF4-FFF2-40B4-BE49-F238E27FC236}">
              <a16:creationId xmlns:a16="http://schemas.microsoft.com/office/drawing/2014/main" id="{7A94EE3F-725E-4015-A1B4-FB2321A7F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61" name="WordArt 1784">
          <a:extLst>
            <a:ext uri="{FF2B5EF4-FFF2-40B4-BE49-F238E27FC236}">
              <a16:creationId xmlns:a16="http://schemas.microsoft.com/office/drawing/2014/main" id="{8D023CFB-5040-4B76-8715-2128EDDCDC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62" name="WordArt 1785">
          <a:extLst>
            <a:ext uri="{FF2B5EF4-FFF2-40B4-BE49-F238E27FC236}">
              <a16:creationId xmlns:a16="http://schemas.microsoft.com/office/drawing/2014/main" id="{3C61160B-FDE0-4691-9E58-A75631D86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63" name="WordArt 1786">
          <a:extLst>
            <a:ext uri="{FF2B5EF4-FFF2-40B4-BE49-F238E27FC236}">
              <a16:creationId xmlns:a16="http://schemas.microsoft.com/office/drawing/2014/main" id="{6D9B2CEB-6771-48F6-9850-A845627C6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64" name="WordArt 1787">
          <a:extLst>
            <a:ext uri="{FF2B5EF4-FFF2-40B4-BE49-F238E27FC236}">
              <a16:creationId xmlns:a16="http://schemas.microsoft.com/office/drawing/2014/main" id="{D7CA3D99-4FE5-41FA-80DB-827D3E2E2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46</xdr:row>
      <xdr:rowOff>198120</xdr:rowOff>
    </xdr:from>
    <xdr:to>
      <xdr:col>3</xdr:col>
      <xdr:colOff>913765</xdr:colOff>
      <xdr:row>46</xdr:row>
      <xdr:rowOff>198120</xdr:rowOff>
    </xdr:to>
    <xdr:sp macro="" textlink="">
      <xdr:nvSpPr>
        <xdr:cNvPr id="165" name="WordArt 1788">
          <a:extLst>
            <a:ext uri="{FF2B5EF4-FFF2-40B4-BE49-F238E27FC236}">
              <a16:creationId xmlns:a16="http://schemas.microsoft.com/office/drawing/2014/main" id="{9C3198F2-3980-4DE6-9C40-85D0A9930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7894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54</xdr:row>
      <xdr:rowOff>198120</xdr:rowOff>
    </xdr:from>
    <xdr:to>
      <xdr:col>3</xdr:col>
      <xdr:colOff>918210</xdr:colOff>
      <xdr:row>54</xdr:row>
      <xdr:rowOff>198120</xdr:rowOff>
    </xdr:to>
    <xdr:sp macro="" textlink="">
      <xdr:nvSpPr>
        <xdr:cNvPr id="166" name="WordArt 17">
          <a:extLst>
            <a:ext uri="{FF2B5EF4-FFF2-40B4-BE49-F238E27FC236}">
              <a16:creationId xmlns:a16="http://schemas.microsoft.com/office/drawing/2014/main" id="{0F3597A1-D1F6-4129-B1A1-2E459CF1F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54</xdr:row>
      <xdr:rowOff>198120</xdr:rowOff>
    </xdr:from>
    <xdr:to>
      <xdr:col>3</xdr:col>
      <xdr:colOff>918210</xdr:colOff>
      <xdr:row>54</xdr:row>
      <xdr:rowOff>198120</xdr:rowOff>
    </xdr:to>
    <xdr:sp macro="" textlink="">
      <xdr:nvSpPr>
        <xdr:cNvPr id="167" name="WordArt 18">
          <a:extLst>
            <a:ext uri="{FF2B5EF4-FFF2-40B4-BE49-F238E27FC236}">
              <a16:creationId xmlns:a16="http://schemas.microsoft.com/office/drawing/2014/main" id="{116F3F12-C1F0-456F-BC2A-0FCC1F9BF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68" name="WordArt 5">
          <a:extLst>
            <a:ext uri="{FF2B5EF4-FFF2-40B4-BE49-F238E27FC236}">
              <a16:creationId xmlns:a16="http://schemas.microsoft.com/office/drawing/2014/main" id="{052F24CC-582C-4D32-BCCA-0C756F9D64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69" name="WordArt 6">
          <a:extLst>
            <a:ext uri="{FF2B5EF4-FFF2-40B4-BE49-F238E27FC236}">
              <a16:creationId xmlns:a16="http://schemas.microsoft.com/office/drawing/2014/main" id="{3B8CA657-9671-471C-BD00-E9FBAFA21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70" name="WordArt 7">
          <a:extLst>
            <a:ext uri="{FF2B5EF4-FFF2-40B4-BE49-F238E27FC236}">
              <a16:creationId xmlns:a16="http://schemas.microsoft.com/office/drawing/2014/main" id="{BD55B423-F95A-40B5-9EA4-CEB1E3BB34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71" name="WordArt 8">
          <a:extLst>
            <a:ext uri="{FF2B5EF4-FFF2-40B4-BE49-F238E27FC236}">
              <a16:creationId xmlns:a16="http://schemas.microsoft.com/office/drawing/2014/main" id="{19643107-1858-4D93-B304-D4E907F77D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72" name="WordArt 9">
          <a:extLst>
            <a:ext uri="{FF2B5EF4-FFF2-40B4-BE49-F238E27FC236}">
              <a16:creationId xmlns:a16="http://schemas.microsoft.com/office/drawing/2014/main" id="{DEA49DB1-0E30-40F7-A865-A8BF6BBF7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73" name="WordArt 10">
          <a:extLst>
            <a:ext uri="{FF2B5EF4-FFF2-40B4-BE49-F238E27FC236}">
              <a16:creationId xmlns:a16="http://schemas.microsoft.com/office/drawing/2014/main" id="{67548D8E-9290-4E1A-8825-F289534AA4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74" name="WordArt 11">
          <a:extLst>
            <a:ext uri="{FF2B5EF4-FFF2-40B4-BE49-F238E27FC236}">
              <a16:creationId xmlns:a16="http://schemas.microsoft.com/office/drawing/2014/main" id="{2C21AD8D-BFD7-4B25-8477-EF11B4124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75" name="WordArt 12">
          <a:extLst>
            <a:ext uri="{FF2B5EF4-FFF2-40B4-BE49-F238E27FC236}">
              <a16:creationId xmlns:a16="http://schemas.microsoft.com/office/drawing/2014/main" id="{DFCD7955-BDA3-4766-8CDE-11D9A07E2E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76" name="WordArt 13">
          <a:extLst>
            <a:ext uri="{FF2B5EF4-FFF2-40B4-BE49-F238E27FC236}">
              <a16:creationId xmlns:a16="http://schemas.microsoft.com/office/drawing/2014/main" id="{63269F7E-BC6D-4BF2-B189-C45D53DAB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77" name="WordArt 14">
          <a:extLst>
            <a:ext uri="{FF2B5EF4-FFF2-40B4-BE49-F238E27FC236}">
              <a16:creationId xmlns:a16="http://schemas.microsoft.com/office/drawing/2014/main" id="{DEBBD3C6-D033-48CA-8F6B-5AD89E794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54</xdr:row>
      <xdr:rowOff>198120</xdr:rowOff>
    </xdr:from>
    <xdr:to>
      <xdr:col>3</xdr:col>
      <xdr:colOff>918210</xdr:colOff>
      <xdr:row>54</xdr:row>
      <xdr:rowOff>198120</xdr:rowOff>
    </xdr:to>
    <xdr:sp macro="" textlink="">
      <xdr:nvSpPr>
        <xdr:cNvPr id="178" name="WordArt 17">
          <a:extLst>
            <a:ext uri="{FF2B5EF4-FFF2-40B4-BE49-F238E27FC236}">
              <a16:creationId xmlns:a16="http://schemas.microsoft.com/office/drawing/2014/main" id="{BD415898-7EAD-4728-969F-DB0680634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54</xdr:row>
      <xdr:rowOff>198120</xdr:rowOff>
    </xdr:from>
    <xdr:to>
      <xdr:col>3</xdr:col>
      <xdr:colOff>918210</xdr:colOff>
      <xdr:row>54</xdr:row>
      <xdr:rowOff>198120</xdr:rowOff>
    </xdr:to>
    <xdr:sp macro="" textlink="">
      <xdr:nvSpPr>
        <xdr:cNvPr id="179" name="WordArt 18">
          <a:extLst>
            <a:ext uri="{FF2B5EF4-FFF2-40B4-BE49-F238E27FC236}">
              <a16:creationId xmlns:a16="http://schemas.microsoft.com/office/drawing/2014/main" id="{8744F7BB-B119-4B27-A48F-B5588210C4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80" name="WordArt 5">
          <a:extLst>
            <a:ext uri="{FF2B5EF4-FFF2-40B4-BE49-F238E27FC236}">
              <a16:creationId xmlns:a16="http://schemas.microsoft.com/office/drawing/2014/main" id="{60A19C86-1AD2-444B-A6F9-8B52480BAA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81" name="WordArt 6">
          <a:extLst>
            <a:ext uri="{FF2B5EF4-FFF2-40B4-BE49-F238E27FC236}">
              <a16:creationId xmlns:a16="http://schemas.microsoft.com/office/drawing/2014/main" id="{481FE2B1-D91A-4CDB-9373-82978B2F1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82" name="WordArt 7">
          <a:extLst>
            <a:ext uri="{FF2B5EF4-FFF2-40B4-BE49-F238E27FC236}">
              <a16:creationId xmlns:a16="http://schemas.microsoft.com/office/drawing/2014/main" id="{62AED9C0-DE78-4CC2-9697-0490F3F741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83" name="WordArt 8">
          <a:extLst>
            <a:ext uri="{FF2B5EF4-FFF2-40B4-BE49-F238E27FC236}">
              <a16:creationId xmlns:a16="http://schemas.microsoft.com/office/drawing/2014/main" id="{8135C9C8-5215-4CC8-A8AE-3D407F7BF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84" name="WordArt 9">
          <a:extLst>
            <a:ext uri="{FF2B5EF4-FFF2-40B4-BE49-F238E27FC236}">
              <a16:creationId xmlns:a16="http://schemas.microsoft.com/office/drawing/2014/main" id="{49074AEA-4A46-43CC-90B9-A468BFAC1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85" name="WordArt 10">
          <a:extLst>
            <a:ext uri="{FF2B5EF4-FFF2-40B4-BE49-F238E27FC236}">
              <a16:creationId xmlns:a16="http://schemas.microsoft.com/office/drawing/2014/main" id="{398A82E4-1290-4D4E-A098-B219247AE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86" name="WordArt 11">
          <a:extLst>
            <a:ext uri="{FF2B5EF4-FFF2-40B4-BE49-F238E27FC236}">
              <a16:creationId xmlns:a16="http://schemas.microsoft.com/office/drawing/2014/main" id="{ADB5E73D-A4EF-4F6B-A048-4B88DA7BEE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87" name="WordArt 12">
          <a:extLst>
            <a:ext uri="{FF2B5EF4-FFF2-40B4-BE49-F238E27FC236}">
              <a16:creationId xmlns:a16="http://schemas.microsoft.com/office/drawing/2014/main" id="{E23930F8-02C4-4360-8FBB-3A51962D2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88" name="WordArt 13">
          <a:extLst>
            <a:ext uri="{FF2B5EF4-FFF2-40B4-BE49-F238E27FC236}">
              <a16:creationId xmlns:a16="http://schemas.microsoft.com/office/drawing/2014/main" id="{BD54B52B-ED81-4EF7-82E2-5C73298FD6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89" name="WordArt 14">
          <a:extLst>
            <a:ext uri="{FF2B5EF4-FFF2-40B4-BE49-F238E27FC236}">
              <a16:creationId xmlns:a16="http://schemas.microsoft.com/office/drawing/2014/main" id="{784E24CE-0C65-47D2-8E20-618CA76DE3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54</xdr:row>
      <xdr:rowOff>198120</xdr:rowOff>
    </xdr:from>
    <xdr:to>
      <xdr:col>3</xdr:col>
      <xdr:colOff>918210</xdr:colOff>
      <xdr:row>54</xdr:row>
      <xdr:rowOff>198120</xdr:rowOff>
    </xdr:to>
    <xdr:sp macro="" textlink="">
      <xdr:nvSpPr>
        <xdr:cNvPr id="190" name="WordArt 17">
          <a:extLst>
            <a:ext uri="{FF2B5EF4-FFF2-40B4-BE49-F238E27FC236}">
              <a16:creationId xmlns:a16="http://schemas.microsoft.com/office/drawing/2014/main" id="{4AA2B0E4-ED22-41B4-9D07-B66646F32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54</xdr:row>
      <xdr:rowOff>198120</xdr:rowOff>
    </xdr:from>
    <xdr:to>
      <xdr:col>3</xdr:col>
      <xdr:colOff>918210</xdr:colOff>
      <xdr:row>54</xdr:row>
      <xdr:rowOff>198120</xdr:rowOff>
    </xdr:to>
    <xdr:sp macro="" textlink="">
      <xdr:nvSpPr>
        <xdr:cNvPr id="191" name="WordArt 18">
          <a:extLst>
            <a:ext uri="{FF2B5EF4-FFF2-40B4-BE49-F238E27FC236}">
              <a16:creationId xmlns:a16="http://schemas.microsoft.com/office/drawing/2014/main" id="{35025138-1CF6-47A6-B720-0D2BFE4BC5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92" name="WordArt 5">
          <a:extLst>
            <a:ext uri="{FF2B5EF4-FFF2-40B4-BE49-F238E27FC236}">
              <a16:creationId xmlns:a16="http://schemas.microsoft.com/office/drawing/2014/main" id="{6ADAAE13-2274-4C85-9A15-198EDC22F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93" name="WordArt 6">
          <a:extLst>
            <a:ext uri="{FF2B5EF4-FFF2-40B4-BE49-F238E27FC236}">
              <a16:creationId xmlns:a16="http://schemas.microsoft.com/office/drawing/2014/main" id="{E073D2EE-D25A-40A0-86D3-4834A5107F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94" name="WordArt 7">
          <a:extLst>
            <a:ext uri="{FF2B5EF4-FFF2-40B4-BE49-F238E27FC236}">
              <a16:creationId xmlns:a16="http://schemas.microsoft.com/office/drawing/2014/main" id="{D689486D-8DA3-4B8D-8881-963354C569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95" name="WordArt 8">
          <a:extLst>
            <a:ext uri="{FF2B5EF4-FFF2-40B4-BE49-F238E27FC236}">
              <a16:creationId xmlns:a16="http://schemas.microsoft.com/office/drawing/2014/main" id="{589D213B-031C-49B3-B916-698FB8C71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96" name="WordArt 9">
          <a:extLst>
            <a:ext uri="{FF2B5EF4-FFF2-40B4-BE49-F238E27FC236}">
              <a16:creationId xmlns:a16="http://schemas.microsoft.com/office/drawing/2014/main" id="{BDAB9F90-800C-4DFB-92E3-1549A9C96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97" name="WordArt 10">
          <a:extLst>
            <a:ext uri="{FF2B5EF4-FFF2-40B4-BE49-F238E27FC236}">
              <a16:creationId xmlns:a16="http://schemas.microsoft.com/office/drawing/2014/main" id="{BDDBE9C3-62E2-4610-AA90-DBCC1ADC9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98" name="WordArt 11">
          <a:extLst>
            <a:ext uri="{FF2B5EF4-FFF2-40B4-BE49-F238E27FC236}">
              <a16:creationId xmlns:a16="http://schemas.microsoft.com/office/drawing/2014/main" id="{0C16F205-CC16-4681-9792-E4DF79CB88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199" name="WordArt 12">
          <a:extLst>
            <a:ext uri="{FF2B5EF4-FFF2-40B4-BE49-F238E27FC236}">
              <a16:creationId xmlns:a16="http://schemas.microsoft.com/office/drawing/2014/main" id="{AA3D455D-21C7-4091-9988-88AD97027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00" name="WordArt 13">
          <a:extLst>
            <a:ext uri="{FF2B5EF4-FFF2-40B4-BE49-F238E27FC236}">
              <a16:creationId xmlns:a16="http://schemas.microsoft.com/office/drawing/2014/main" id="{534A3965-8630-44E4-9839-3FDBCAA1B2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01" name="WordArt 14">
          <a:extLst>
            <a:ext uri="{FF2B5EF4-FFF2-40B4-BE49-F238E27FC236}">
              <a16:creationId xmlns:a16="http://schemas.microsoft.com/office/drawing/2014/main" id="{815D6D46-3A99-4EB5-AEB5-1B4833A9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54</xdr:row>
      <xdr:rowOff>198120</xdr:rowOff>
    </xdr:from>
    <xdr:to>
      <xdr:col>3</xdr:col>
      <xdr:colOff>918210</xdr:colOff>
      <xdr:row>54</xdr:row>
      <xdr:rowOff>198120</xdr:rowOff>
    </xdr:to>
    <xdr:sp macro="" textlink="">
      <xdr:nvSpPr>
        <xdr:cNvPr id="202" name="WordArt 1729">
          <a:extLst>
            <a:ext uri="{FF2B5EF4-FFF2-40B4-BE49-F238E27FC236}">
              <a16:creationId xmlns:a16="http://schemas.microsoft.com/office/drawing/2014/main" id="{EA7A3609-5AB8-4856-A9BC-E2D2D401C1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54</xdr:row>
      <xdr:rowOff>198120</xdr:rowOff>
    </xdr:from>
    <xdr:to>
      <xdr:col>3</xdr:col>
      <xdr:colOff>918210</xdr:colOff>
      <xdr:row>54</xdr:row>
      <xdr:rowOff>198120</xdr:rowOff>
    </xdr:to>
    <xdr:sp macro="" textlink="">
      <xdr:nvSpPr>
        <xdr:cNvPr id="203" name="WordArt 1730">
          <a:extLst>
            <a:ext uri="{FF2B5EF4-FFF2-40B4-BE49-F238E27FC236}">
              <a16:creationId xmlns:a16="http://schemas.microsoft.com/office/drawing/2014/main" id="{116042B0-5279-419D-AE62-888204BDB2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04" name="WordArt 1731">
          <a:extLst>
            <a:ext uri="{FF2B5EF4-FFF2-40B4-BE49-F238E27FC236}">
              <a16:creationId xmlns:a16="http://schemas.microsoft.com/office/drawing/2014/main" id="{FDCE3346-625E-4166-900B-8236ECDBCB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05" name="WordArt 1732">
          <a:extLst>
            <a:ext uri="{FF2B5EF4-FFF2-40B4-BE49-F238E27FC236}">
              <a16:creationId xmlns:a16="http://schemas.microsoft.com/office/drawing/2014/main" id="{DEF3249E-8084-448A-9936-FD6B32489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06" name="WordArt 1733">
          <a:extLst>
            <a:ext uri="{FF2B5EF4-FFF2-40B4-BE49-F238E27FC236}">
              <a16:creationId xmlns:a16="http://schemas.microsoft.com/office/drawing/2014/main" id="{A15499EF-BF9E-49C1-8288-469082DAAB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07" name="WordArt 1734">
          <a:extLst>
            <a:ext uri="{FF2B5EF4-FFF2-40B4-BE49-F238E27FC236}">
              <a16:creationId xmlns:a16="http://schemas.microsoft.com/office/drawing/2014/main" id="{4A77D0E3-0619-4629-B818-C12347D317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08" name="WordArt 1735">
          <a:extLst>
            <a:ext uri="{FF2B5EF4-FFF2-40B4-BE49-F238E27FC236}">
              <a16:creationId xmlns:a16="http://schemas.microsoft.com/office/drawing/2014/main" id="{A75998CB-F4EA-4307-AE4A-1E2A6F51DF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09" name="WordArt 1736">
          <a:extLst>
            <a:ext uri="{FF2B5EF4-FFF2-40B4-BE49-F238E27FC236}">
              <a16:creationId xmlns:a16="http://schemas.microsoft.com/office/drawing/2014/main" id="{D9FD189D-7AEE-4389-8EFA-FE8E29603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10" name="WordArt 1737">
          <a:extLst>
            <a:ext uri="{FF2B5EF4-FFF2-40B4-BE49-F238E27FC236}">
              <a16:creationId xmlns:a16="http://schemas.microsoft.com/office/drawing/2014/main" id="{7372BC59-9566-43BB-99EE-49B708BE6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11" name="WordArt 1738">
          <a:extLst>
            <a:ext uri="{FF2B5EF4-FFF2-40B4-BE49-F238E27FC236}">
              <a16:creationId xmlns:a16="http://schemas.microsoft.com/office/drawing/2014/main" id="{33280213-CC38-4146-AA6E-817261755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12" name="WordArt 1739">
          <a:extLst>
            <a:ext uri="{FF2B5EF4-FFF2-40B4-BE49-F238E27FC236}">
              <a16:creationId xmlns:a16="http://schemas.microsoft.com/office/drawing/2014/main" id="{5ECD99FD-9391-40B5-B133-AE56B694B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13" name="WordArt 1740">
          <a:extLst>
            <a:ext uri="{FF2B5EF4-FFF2-40B4-BE49-F238E27FC236}">
              <a16:creationId xmlns:a16="http://schemas.microsoft.com/office/drawing/2014/main" id="{ABA5CA18-5443-464E-BF14-182BD046E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54</xdr:row>
      <xdr:rowOff>198120</xdr:rowOff>
    </xdr:from>
    <xdr:to>
      <xdr:col>3</xdr:col>
      <xdr:colOff>918210</xdr:colOff>
      <xdr:row>54</xdr:row>
      <xdr:rowOff>198120</xdr:rowOff>
    </xdr:to>
    <xdr:sp macro="" textlink="">
      <xdr:nvSpPr>
        <xdr:cNvPr id="214" name="WordArt 1753">
          <a:extLst>
            <a:ext uri="{FF2B5EF4-FFF2-40B4-BE49-F238E27FC236}">
              <a16:creationId xmlns:a16="http://schemas.microsoft.com/office/drawing/2014/main" id="{78C98934-E340-4A72-A79F-FD816D87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54</xdr:row>
      <xdr:rowOff>198120</xdr:rowOff>
    </xdr:from>
    <xdr:to>
      <xdr:col>3</xdr:col>
      <xdr:colOff>918210</xdr:colOff>
      <xdr:row>54</xdr:row>
      <xdr:rowOff>198120</xdr:rowOff>
    </xdr:to>
    <xdr:sp macro="" textlink="">
      <xdr:nvSpPr>
        <xdr:cNvPr id="215" name="WordArt 1754">
          <a:extLst>
            <a:ext uri="{FF2B5EF4-FFF2-40B4-BE49-F238E27FC236}">
              <a16:creationId xmlns:a16="http://schemas.microsoft.com/office/drawing/2014/main" id="{A599294B-F58E-42A8-AF43-E5037FC38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16" name="WordArt 1755">
          <a:extLst>
            <a:ext uri="{FF2B5EF4-FFF2-40B4-BE49-F238E27FC236}">
              <a16:creationId xmlns:a16="http://schemas.microsoft.com/office/drawing/2014/main" id="{6E86289B-052A-4ED9-A409-4DFFE37AE3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17" name="WordArt 1756">
          <a:extLst>
            <a:ext uri="{FF2B5EF4-FFF2-40B4-BE49-F238E27FC236}">
              <a16:creationId xmlns:a16="http://schemas.microsoft.com/office/drawing/2014/main" id="{F59F1774-FDB3-44B1-8E89-09F2D8576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18" name="WordArt 1757">
          <a:extLst>
            <a:ext uri="{FF2B5EF4-FFF2-40B4-BE49-F238E27FC236}">
              <a16:creationId xmlns:a16="http://schemas.microsoft.com/office/drawing/2014/main" id="{B5DAEE2B-059B-406A-BFF4-3701C07A6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19" name="WordArt 1758">
          <a:extLst>
            <a:ext uri="{FF2B5EF4-FFF2-40B4-BE49-F238E27FC236}">
              <a16:creationId xmlns:a16="http://schemas.microsoft.com/office/drawing/2014/main" id="{9ABADE6A-6BE5-45F6-8B39-804ECCE7A4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20" name="WordArt 1759">
          <a:extLst>
            <a:ext uri="{FF2B5EF4-FFF2-40B4-BE49-F238E27FC236}">
              <a16:creationId xmlns:a16="http://schemas.microsoft.com/office/drawing/2014/main" id="{29ED0898-CB78-4824-BACA-45D00F6E6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21" name="WordArt 1760">
          <a:extLst>
            <a:ext uri="{FF2B5EF4-FFF2-40B4-BE49-F238E27FC236}">
              <a16:creationId xmlns:a16="http://schemas.microsoft.com/office/drawing/2014/main" id="{B46112F0-BD99-456C-8E20-826FFAB230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22" name="WordArt 1761">
          <a:extLst>
            <a:ext uri="{FF2B5EF4-FFF2-40B4-BE49-F238E27FC236}">
              <a16:creationId xmlns:a16="http://schemas.microsoft.com/office/drawing/2014/main" id="{872281FF-EA33-45F7-9157-2CB026B6A1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23" name="WordArt 1762">
          <a:extLst>
            <a:ext uri="{FF2B5EF4-FFF2-40B4-BE49-F238E27FC236}">
              <a16:creationId xmlns:a16="http://schemas.microsoft.com/office/drawing/2014/main" id="{5BE28A12-4A3D-4505-900E-95E99F3A50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24" name="WordArt 1763">
          <a:extLst>
            <a:ext uri="{FF2B5EF4-FFF2-40B4-BE49-F238E27FC236}">
              <a16:creationId xmlns:a16="http://schemas.microsoft.com/office/drawing/2014/main" id="{FB9FE5F1-0534-4551-B1E1-C422AC3D72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25" name="WordArt 1764">
          <a:extLst>
            <a:ext uri="{FF2B5EF4-FFF2-40B4-BE49-F238E27FC236}">
              <a16:creationId xmlns:a16="http://schemas.microsoft.com/office/drawing/2014/main" id="{079A49F0-0C74-4AF4-9431-EC905ACB25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54</xdr:row>
      <xdr:rowOff>198120</xdr:rowOff>
    </xdr:from>
    <xdr:to>
      <xdr:col>3</xdr:col>
      <xdr:colOff>918210</xdr:colOff>
      <xdr:row>54</xdr:row>
      <xdr:rowOff>198120</xdr:rowOff>
    </xdr:to>
    <xdr:sp macro="" textlink="">
      <xdr:nvSpPr>
        <xdr:cNvPr id="226" name="WordArt 1777">
          <a:extLst>
            <a:ext uri="{FF2B5EF4-FFF2-40B4-BE49-F238E27FC236}">
              <a16:creationId xmlns:a16="http://schemas.microsoft.com/office/drawing/2014/main" id="{295598FC-774A-4DE6-8AC4-F34C80DC74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54</xdr:row>
      <xdr:rowOff>198120</xdr:rowOff>
    </xdr:from>
    <xdr:to>
      <xdr:col>3</xdr:col>
      <xdr:colOff>918210</xdr:colOff>
      <xdr:row>54</xdr:row>
      <xdr:rowOff>198120</xdr:rowOff>
    </xdr:to>
    <xdr:sp macro="" textlink="">
      <xdr:nvSpPr>
        <xdr:cNvPr id="227" name="WordArt 1778">
          <a:extLst>
            <a:ext uri="{FF2B5EF4-FFF2-40B4-BE49-F238E27FC236}">
              <a16:creationId xmlns:a16="http://schemas.microsoft.com/office/drawing/2014/main" id="{F15F2BB1-978E-48A9-B19F-CB5D6360B5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28" name="WordArt 1779">
          <a:extLst>
            <a:ext uri="{FF2B5EF4-FFF2-40B4-BE49-F238E27FC236}">
              <a16:creationId xmlns:a16="http://schemas.microsoft.com/office/drawing/2014/main" id="{DFEE71E6-5643-4412-82D8-6721546483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29" name="WordArt 1780">
          <a:extLst>
            <a:ext uri="{FF2B5EF4-FFF2-40B4-BE49-F238E27FC236}">
              <a16:creationId xmlns:a16="http://schemas.microsoft.com/office/drawing/2014/main" id="{F1C01C08-9CC0-45BB-9C7F-877F3F5335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30" name="WordArt 1781">
          <a:extLst>
            <a:ext uri="{FF2B5EF4-FFF2-40B4-BE49-F238E27FC236}">
              <a16:creationId xmlns:a16="http://schemas.microsoft.com/office/drawing/2014/main" id="{009A229F-8E9F-488E-AF3A-593285992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31" name="WordArt 1782">
          <a:extLst>
            <a:ext uri="{FF2B5EF4-FFF2-40B4-BE49-F238E27FC236}">
              <a16:creationId xmlns:a16="http://schemas.microsoft.com/office/drawing/2014/main" id="{5BDE3BC4-6A7A-4D06-8056-BB55D04C7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32" name="WordArt 1783">
          <a:extLst>
            <a:ext uri="{FF2B5EF4-FFF2-40B4-BE49-F238E27FC236}">
              <a16:creationId xmlns:a16="http://schemas.microsoft.com/office/drawing/2014/main" id="{A4584E71-E39A-49DF-8805-4893408D78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33" name="WordArt 1784">
          <a:extLst>
            <a:ext uri="{FF2B5EF4-FFF2-40B4-BE49-F238E27FC236}">
              <a16:creationId xmlns:a16="http://schemas.microsoft.com/office/drawing/2014/main" id="{D324ECE4-7126-45B7-B069-7D5008B01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34" name="WordArt 1785">
          <a:extLst>
            <a:ext uri="{FF2B5EF4-FFF2-40B4-BE49-F238E27FC236}">
              <a16:creationId xmlns:a16="http://schemas.microsoft.com/office/drawing/2014/main" id="{B0CCFD47-6471-40DE-8AE2-226303FB20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35" name="WordArt 1786">
          <a:extLst>
            <a:ext uri="{FF2B5EF4-FFF2-40B4-BE49-F238E27FC236}">
              <a16:creationId xmlns:a16="http://schemas.microsoft.com/office/drawing/2014/main" id="{80AE10D4-8E81-485D-B82B-8770DAE977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36" name="WordArt 1787">
          <a:extLst>
            <a:ext uri="{FF2B5EF4-FFF2-40B4-BE49-F238E27FC236}">
              <a16:creationId xmlns:a16="http://schemas.microsoft.com/office/drawing/2014/main" id="{23CE651D-4C51-476E-8B8D-CF1086C6AF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54</xdr:row>
      <xdr:rowOff>198120</xdr:rowOff>
    </xdr:from>
    <xdr:to>
      <xdr:col>3</xdr:col>
      <xdr:colOff>913765</xdr:colOff>
      <xdr:row>54</xdr:row>
      <xdr:rowOff>198120</xdr:rowOff>
    </xdr:to>
    <xdr:sp macro="" textlink="">
      <xdr:nvSpPr>
        <xdr:cNvPr id="237" name="WordArt 1788">
          <a:extLst>
            <a:ext uri="{FF2B5EF4-FFF2-40B4-BE49-F238E27FC236}">
              <a16:creationId xmlns:a16="http://schemas.microsoft.com/office/drawing/2014/main" id="{6F8B00CE-F572-4710-AFCA-ECC0827722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3611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53</xdr:row>
      <xdr:rowOff>198120</xdr:rowOff>
    </xdr:from>
    <xdr:to>
      <xdr:col>3</xdr:col>
      <xdr:colOff>918210</xdr:colOff>
      <xdr:row>53</xdr:row>
      <xdr:rowOff>198120</xdr:rowOff>
    </xdr:to>
    <xdr:sp macro="" textlink="">
      <xdr:nvSpPr>
        <xdr:cNvPr id="238" name="WordArt 17">
          <a:extLst>
            <a:ext uri="{FF2B5EF4-FFF2-40B4-BE49-F238E27FC236}">
              <a16:creationId xmlns:a16="http://schemas.microsoft.com/office/drawing/2014/main" id="{29E19D56-4A5B-4136-8413-0A6D30993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53</xdr:row>
      <xdr:rowOff>198120</xdr:rowOff>
    </xdr:from>
    <xdr:to>
      <xdr:col>3</xdr:col>
      <xdr:colOff>918210</xdr:colOff>
      <xdr:row>53</xdr:row>
      <xdr:rowOff>198120</xdr:rowOff>
    </xdr:to>
    <xdr:sp macro="" textlink="">
      <xdr:nvSpPr>
        <xdr:cNvPr id="239" name="WordArt 18">
          <a:extLst>
            <a:ext uri="{FF2B5EF4-FFF2-40B4-BE49-F238E27FC236}">
              <a16:creationId xmlns:a16="http://schemas.microsoft.com/office/drawing/2014/main" id="{FEFAC29F-ABA8-4299-811B-9B5DCA1E8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40" name="WordArt 5">
          <a:extLst>
            <a:ext uri="{FF2B5EF4-FFF2-40B4-BE49-F238E27FC236}">
              <a16:creationId xmlns:a16="http://schemas.microsoft.com/office/drawing/2014/main" id="{67B3E68E-D19F-4DFD-A4ED-3E3A4765E5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41" name="WordArt 6">
          <a:extLst>
            <a:ext uri="{FF2B5EF4-FFF2-40B4-BE49-F238E27FC236}">
              <a16:creationId xmlns:a16="http://schemas.microsoft.com/office/drawing/2014/main" id="{DA92C3B0-1F48-46F0-8527-30B4D42490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42" name="WordArt 7">
          <a:extLst>
            <a:ext uri="{FF2B5EF4-FFF2-40B4-BE49-F238E27FC236}">
              <a16:creationId xmlns:a16="http://schemas.microsoft.com/office/drawing/2014/main" id="{EFEDA19D-F218-436C-931A-A453E9F90B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43" name="WordArt 8">
          <a:extLst>
            <a:ext uri="{FF2B5EF4-FFF2-40B4-BE49-F238E27FC236}">
              <a16:creationId xmlns:a16="http://schemas.microsoft.com/office/drawing/2014/main" id="{B0CDDDC9-9B44-4AD0-80D9-7F0CF9D72B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44" name="WordArt 9">
          <a:extLst>
            <a:ext uri="{FF2B5EF4-FFF2-40B4-BE49-F238E27FC236}">
              <a16:creationId xmlns:a16="http://schemas.microsoft.com/office/drawing/2014/main" id="{4A558967-2C25-4910-9320-D1DE61839B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45" name="WordArt 10">
          <a:extLst>
            <a:ext uri="{FF2B5EF4-FFF2-40B4-BE49-F238E27FC236}">
              <a16:creationId xmlns:a16="http://schemas.microsoft.com/office/drawing/2014/main" id="{78E01DF2-64D0-462B-8E51-864D433F0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46" name="WordArt 11">
          <a:extLst>
            <a:ext uri="{FF2B5EF4-FFF2-40B4-BE49-F238E27FC236}">
              <a16:creationId xmlns:a16="http://schemas.microsoft.com/office/drawing/2014/main" id="{D4D7A255-7447-4C63-8B44-D99D97038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47" name="WordArt 12">
          <a:extLst>
            <a:ext uri="{FF2B5EF4-FFF2-40B4-BE49-F238E27FC236}">
              <a16:creationId xmlns:a16="http://schemas.microsoft.com/office/drawing/2014/main" id="{C1AB26B4-8DD8-451C-B257-025E59C45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48" name="WordArt 13">
          <a:extLst>
            <a:ext uri="{FF2B5EF4-FFF2-40B4-BE49-F238E27FC236}">
              <a16:creationId xmlns:a16="http://schemas.microsoft.com/office/drawing/2014/main" id="{DFEB2B0B-7739-4B8D-AF72-7CFEDD110D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49" name="WordArt 14">
          <a:extLst>
            <a:ext uri="{FF2B5EF4-FFF2-40B4-BE49-F238E27FC236}">
              <a16:creationId xmlns:a16="http://schemas.microsoft.com/office/drawing/2014/main" id="{2990C97C-287D-47C9-BF22-08397C07A0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53</xdr:row>
      <xdr:rowOff>198120</xdr:rowOff>
    </xdr:from>
    <xdr:to>
      <xdr:col>3</xdr:col>
      <xdr:colOff>918210</xdr:colOff>
      <xdr:row>53</xdr:row>
      <xdr:rowOff>198120</xdr:rowOff>
    </xdr:to>
    <xdr:sp macro="" textlink="">
      <xdr:nvSpPr>
        <xdr:cNvPr id="250" name="WordArt 17">
          <a:extLst>
            <a:ext uri="{FF2B5EF4-FFF2-40B4-BE49-F238E27FC236}">
              <a16:creationId xmlns:a16="http://schemas.microsoft.com/office/drawing/2014/main" id="{685F95DF-05E6-4A0F-ADFF-0FCC8B3CC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53</xdr:row>
      <xdr:rowOff>198120</xdr:rowOff>
    </xdr:from>
    <xdr:to>
      <xdr:col>3</xdr:col>
      <xdr:colOff>918210</xdr:colOff>
      <xdr:row>53</xdr:row>
      <xdr:rowOff>198120</xdr:rowOff>
    </xdr:to>
    <xdr:sp macro="" textlink="">
      <xdr:nvSpPr>
        <xdr:cNvPr id="251" name="WordArt 18">
          <a:extLst>
            <a:ext uri="{FF2B5EF4-FFF2-40B4-BE49-F238E27FC236}">
              <a16:creationId xmlns:a16="http://schemas.microsoft.com/office/drawing/2014/main" id="{54AD223C-4BDE-448A-961D-D444FB01FD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52" name="WordArt 5">
          <a:extLst>
            <a:ext uri="{FF2B5EF4-FFF2-40B4-BE49-F238E27FC236}">
              <a16:creationId xmlns:a16="http://schemas.microsoft.com/office/drawing/2014/main" id="{F98DFAFA-9037-4CF4-A316-04117BBCF1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53" name="WordArt 6">
          <a:extLst>
            <a:ext uri="{FF2B5EF4-FFF2-40B4-BE49-F238E27FC236}">
              <a16:creationId xmlns:a16="http://schemas.microsoft.com/office/drawing/2014/main" id="{65F5FFCB-4E3F-46A6-9686-3CEDD497D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54" name="WordArt 7">
          <a:extLst>
            <a:ext uri="{FF2B5EF4-FFF2-40B4-BE49-F238E27FC236}">
              <a16:creationId xmlns:a16="http://schemas.microsoft.com/office/drawing/2014/main" id="{413C956A-A538-4431-8417-D24AA690A9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55" name="WordArt 8">
          <a:extLst>
            <a:ext uri="{FF2B5EF4-FFF2-40B4-BE49-F238E27FC236}">
              <a16:creationId xmlns:a16="http://schemas.microsoft.com/office/drawing/2014/main" id="{6E57C827-FF81-42A0-9829-409A9AC73B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56" name="WordArt 9">
          <a:extLst>
            <a:ext uri="{FF2B5EF4-FFF2-40B4-BE49-F238E27FC236}">
              <a16:creationId xmlns:a16="http://schemas.microsoft.com/office/drawing/2014/main" id="{FC2AB530-8304-4B1F-AB4B-80D57FD9A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57" name="WordArt 10">
          <a:extLst>
            <a:ext uri="{FF2B5EF4-FFF2-40B4-BE49-F238E27FC236}">
              <a16:creationId xmlns:a16="http://schemas.microsoft.com/office/drawing/2014/main" id="{78B6E9DF-68B9-4E12-A1DD-657A61615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58" name="WordArt 11">
          <a:extLst>
            <a:ext uri="{FF2B5EF4-FFF2-40B4-BE49-F238E27FC236}">
              <a16:creationId xmlns:a16="http://schemas.microsoft.com/office/drawing/2014/main" id="{0B9ADC89-A35E-49BF-832C-CA2AB649D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59" name="WordArt 12">
          <a:extLst>
            <a:ext uri="{FF2B5EF4-FFF2-40B4-BE49-F238E27FC236}">
              <a16:creationId xmlns:a16="http://schemas.microsoft.com/office/drawing/2014/main" id="{056924C9-F603-4B6D-97DD-24747A2460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60" name="WordArt 13">
          <a:extLst>
            <a:ext uri="{FF2B5EF4-FFF2-40B4-BE49-F238E27FC236}">
              <a16:creationId xmlns:a16="http://schemas.microsoft.com/office/drawing/2014/main" id="{5892875B-6159-4905-AB1C-D43833E0A5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61" name="WordArt 14">
          <a:extLst>
            <a:ext uri="{FF2B5EF4-FFF2-40B4-BE49-F238E27FC236}">
              <a16:creationId xmlns:a16="http://schemas.microsoft.com/office/drawing/2014/main" id="{F58E41F6-092D-448E-BC8F-E00C7FFDD3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53</xdr:row>
      <xdr:rowOff>198120</xdr:rowOff>
    </xdr:from>
    <xdr:to>
      <xdr:col>3</xdr:col>
      <xdr:colOff>918210</xdr:colOff>
      <xdr:row>53</xdr:row>
      <xdr:rowOff>198120</xdr:rowOff>
    </xdr:to>
    <xdr:sp macro="" textlink="">
      <xdr:nvSpPr>
        <xdr:cNvPr id="262" name="WordArt 17">
          <a:extLst>
            <a:ext uri="{FF2B5EF4-FFF2-40B4-BE49-F238E27FC236}">
              <a16:creationId xmlns:a16="http://schemas.microsoft.com/office/drawing/2014/main" id="{F31BEF74-DFA9-4526-9843-0895ECE292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53</xdr:row>
      <xdr:rowOff>198120</xdr:rowOff>
    </xdr:from>
    <xdr:to>
      <xdr:col>3</xdr:col>
      <xdr:colOff>918210</xdr:colOff>
      <xdr:row>53</xdr:row>
      <xdr:rowOff>198120</xdr:rowOff>
    </xdr:to>
    <xdr:sp macro="" textlink="">
      <xdr:nvSpPr>
        <xdr:cNvPr id="263" name="WordArt 18">
          <a:extLst>
            <a:ext uri="{FF2B5EF4-FFF2-40B4-BE49-F238E27FC236}">
              <a16:creationId xmlns:a16="http://schemas.microsoft.com/office/drawing/2014/main" id="{C6F1589F-5119-41E3-9ABC-4EE2BAFD56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64" name="WordArt 5">
          <a:extLst>
            <a:ext uri="{FF2B5EF4-FFF2-40B4-BE49-F238E27FC236}">
              <a16:creationId xmlns:a16="http://schemas.microsoft.com/office/drawing/2014/main" id="{E92B6375-41FD-4C7D-8BF2-CB8402DAE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65" name="WordArt 6">
          <a:extLst>
            <a:ext uri="{FF2B5EF4-FFF2-40B4-BE49-F238E27FC236}">
              <a16:creationId xmlns:a16="http://schemas.microsoft.com/office/drawing/2014/main" id="{6E5BD006-B151-42F0-BD0F-DF0534D2B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66" name="WordArt 7">
          <a:extLst>
            <a:ext uri="{FF2B5EF4-FFF2-40B4-BE49-F238E27FC236}">
              <a16:creationId xmlns:a16="http://schemas.microsoft.com/office/drawing/2014/main" id="{516BEA33-107F-4C28-BB70-513EB4C7CC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67" name="WordArt 8">
          <a:extLst>
            <a:ext uri="{FF2B5EF4-FFF2-40B4-BE49-F238E27FC236}">
              <a16:creationId xmlns:a16="http://schemas.microsoft.com/office/drawing/2014/main" id="{5BBB8B61-7A54-49C9-9E4C-E73D95428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68" name="WordArt 9">
          <a:extLst>
            <a:ext uri="{FF2B5EF4-FFF2-40B4-BE49-F238E27FC236}">
              <a16:creationId xmlns:a16="http://schemas.microsoft.com/office/drawing/2014/main" id="{AFF5AF16-72D3-4ECC-A90D-7DDCEE9B2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69" name="WordArt 10">
          <a:extLst>
            <a:ext uri="{FF2B5EF4-FFF2-40B4-BE49-F238E27FC236}">
              <a16:creationId xmlns:a16="http://schemas.microsoft.com/office/drawing/2014/main" id="{494FB6B5-DA69-480D-8056-F3968B5A2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70" name="WordArt 11">
          <a:extLst>
            <a:ext uri="{FF2B5EF4-FFF2-40B4-BE49-F238E27FC236}">
              <a16:creationId xmlns:a16="http://schemas.microsoft.com/office/drawing/2014/main" id="{6D4798B7-B654-4241-A9CF-EE9B81B88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71" name="WordArt 12">
          <a:extLst>
            <a:ext uri="{FF2B5EF4-FFF2-40B4-BE49-F238E27FC236}">
              <a16:creationId xmlns:a16="http://schemas.microsoft.com/office/drawing/2014/main" id="{C3434CDF-D0C8-4A39-B92E-E37BC15DD9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72" name="WordArt 13">
          <a:extLst>
            <a:ext uri="{FF2B5EF4-FFF2-40B4-BE49-F238E27FC236}">
              <a16:creationId xmlns:a16="http://schemas.microsoft.com/office/drawing/2014/main" id="{2E871430-24BE-4DAE-A704-A47096F408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73" name="WordArt 14">
          <a:extLst>
            <a:ext uri="{FF2B5EF4-FFF2-40B4-BE49-F238E27FC236}">
              <a16:creationId xmlns:a16="http://schemas.microsoft.com/office/drawing/2014/main" id="{002813CD-2AD7-4E16-8BF5-20951BA8F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53</xdr:row>
      <xdr:rowOff>198120</xdr:rowOff>
    </xdr:from>
    <xdr:to>
      <xdr:col>3</xdr:col>
      <xdr:colOff>918210</xdr:colOff>
      <xdr:row>53</xdr:row>
      <xdr:rowOff>198120</xdr:rowOff>
    </xdr:to>
    <xdr:sp macro="" textlink="">
      <xdr:nvSpPr>
        <xdr:cNvPr id="274" name="WordArt 1729">
          <a:extLst>
            <a:ext uri="{FF2B5EF4-FFF2-40B4-BE49-F238E27FC236}">
              <a16:creationId xmlns:a16="http://schemas.microsoft.com/office/drawing/2014/main" id="{6DCA3739-432E-42D1-AACF-00762D920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53</xdr:row>
      <xdr:rowOff>198120</xdr:rowOff>
    </xdr:from>
    <xdr:to>
      <xdr:col>3</xdr:col>
      <xdr:colOff>918210</xdr:colOff>
      <xdr:row>53</xdr:row>
      <xdr:rowOff>198120</xdr:rowOff>
    </xdr:to>
    <xdr:sp macro="" textlink="">
      <xdr:nvSpPr>
        <xdr:cNvPr id="275" name="WordArt 1730">
          <a:extLst>
            <a:ext uri="{FF2B5EF4-FFF2-40B4-BE49-F238E27FC236}">
              <a16:creationId xmlns:a16="http://schemas.microsoft.com/office/drawing/2014/main" id="{DF559D5A-0DAF-4817-B63E-985A6EB607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76" name="WordArt 1731">
          <a:extLst>
            <a:ext uri="{FF2B5EF4-FFF2-40B4-BE49-F238E27FC236}">
              <a16:creationId xmlns:a16="http://schemas.microsoft.com/office/drawing/2014/main" id="{ED008EE3-54A7-4AB0-A698-9AF30C386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77" name="WordArt 1732">
          <a:extLst>
            <a:ext uri="{FF2B5EF4-FFF2-40B4-BE49-F238E27FC236}">
              <a16:creationId xmlns:a16="http://schemas.microsoft.com/office/drawing/2014/main" id="{73418290-2448-4A6D-B6B7-8BE4C6625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78" name="WordArt 1733">
          <a:extLst>
            <a:ext uri="{FF2B5EF4-FFF2-40B4-BE49-F238E27FC236}">
              <a16:creationId xmlns:a16="http://schemas.microsoft.com/office/drawing/2014/main" id="{2B1FDD97-44FD-4966-8348-370EC4781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79" name="WordArt 1734">
          <a:extLst>
            <a:ext uri="{FF2B5EF4-FFF2-40B4-BE49-F238E27FC236}">
              <a16:creationId xmlns:a16="http://schemas.microsoft.com/office/drawing/2014/main" id="{6DFF5DD3-C906-4366-88E5-9CDFAE756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80" name="WordArt 1735">
          <a:extLst>
            <a:ext uri="{FF2B5EF4-FFF2-40B4-BE49-F238E27FC236}">
              <a16:creationId xmlns:a16="http://schemas.microsoft.com/office/drawing/2014/main" id="{FC41C862-CDDE-4A22-B0E0-07F592A4A2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81" name="WordArt 1736">
          <a:extLst>
            <a:ext uri="{FF2B5EF4-FFF2-40B4-BE49-F238E27FC236}">
              <a16:creationId xmlns:a16="http://schemas.microsoft.com/office/drawing/2014/main" id="{2B52A419-A620-4DBB-839A-6AF38713A8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82" name="WordArt 1737">
          <a:extLst>
            <a:ext uri="{FF2B5EF4-FFF2-40B4-BE49-F238E27FC236}">
              <a16:creationId xmlns:a16="http://schemas.microsoft.com/office/drawing/2014/main" id="{D321FF09-BC36-4FC6-A8D4-E90B9ED24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83" name="WordArt 1738">
          <a:extLst>
            <a:ext uri="{FF2B5EF4-FFF2-40B4-BE49-F238E27FC236}">
              <a16:creationId xmlns:a16="http://schemas.microsoft.com/office/drawing/2014/main" id="{663925D6-D561-452F-8008-B19667C776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84" name="WordArt 1739">
          <a:extLst>
            <a:ext uri="{FF2B5EF4-FFF2-40B4-BE49-F238E27FC236}">
              <a16:creationId xmlns:a16="http://schemas.microsoft.com/office/drawing/2014/main" id="{8B86FDF9-8D77-4BEB-9916-2FE2D9F2C2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85" name="WordArt 1740">
          <a:extLst>
            <a:ext uri="{FF2B5EF4-FFF2-40B4-BE49-F238E27FC236}">
              <a16:creationId xmlns:a16="http://schemas.microsoft.com/office/drawing/2014/main" id="{6E480955-6BB7-451E-BDC0-800E9860F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53</xdr:row>
      <xdr:rowOff>198120</xdr:rowOff>
    </xdr:from>
    <xdr:to>
      <xdr:col>3</xdr:col>
      <xdr:colOff>918210</xdr:colOff>
      <xdr:row>53</xdr:row>
      <xdr:rowOff>198120</xdr:rowOff>
    </xdr:to>
    <xdr:sp macro="" textlink="">
      <xdr:nvSpPr>
        <xdr:cNvPr id="286" name="WordArt 1753">
          <a:extLst>
            <a:ext uri="{FF2B5EF4-FFF2-40B4-BE49-F238E27FC236}">
              <a16:creationId xmlns:a16="http://schemas.microsoft.com/office/drawing/2014/main" id="{AD258AF6-2840-4265-AB9B-84FA72C6E1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53</xdr:row>
      <xdr:rowOff>198120</xdr:rowOff>
    </xdr:from>
    <xdr:to>
      <xdr:col>3</xdr:col>
      <xdr:colOff>918210</xdr:colOff>
      <xdr:row>53</xdr:row>
      <xdr:rowOff>198120</xdr:rowOff>
    </xdr:to>
    <xdr:sp macro="" textlink="">
      <xdr:nvSpPr>
        <xdr:cNvPr id="287" name="WordArt 1754">
          <a:extLst>
            <a:ext uri="{FF2B5EF4-FFF2-40B4-BE49-F238E27FC236}">
              <a16:creationId xmlns:a16="http://schemas.microsoft.com/office/drawing/2014/main" id="{BAC4FAE5-7DB2-4E7C-A003-A704A7CE73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88" name="WordArt 1755">
          <a:extLst>
            <a:ext uri="{FF2B5EF4-FFF2-40B4-BE49-F238E27FC236}">
              <a16:creationId xmlns:a16="http://schemas.microsoft.com/office/drawing/2014/main" id="{EBB6F17E-A120-456A-B93D-D17971A9DD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89" name="WordArt 1756">
          <a:extLst>
            <a:ext uri="{FF2B5EF4-FFF2-40B4-BE49-F238E27FC236}">
              <a16:creationId xmlns:a16="http://schemas.microsoft.com/office/drawing/2014/main" id="{73F8744E-791B-4631-8548-1AA40A70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90" name="WordArt 1757">
          <a:extLst>
            <a:ext uri="{FF2B5EF4-FFF2-40B4-BE49-F238E27FC236}">
              <a16:creationId xmlns:a16="http://schemas.microsoft.com/office/drawing/2014/main" id="{AFC58D79-DA3E-4EFF-8B1A-19D332DB8B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91" name="WordArt 1758">
          <a:extLst>
            <a:ext uri="{FF2B5EF4-FFF2-40B4-BE49-F238E27FC236}">
              <a16:creationId xmlns:a16="http://schemas.microsoft.com/office/drawing/2014/main" id="{DA73F79B-601C-42FC-8043-761C338A44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92" name="WordArt 1759">
          <a:extLst>
            <a:ext uri="{FF2B5EF4-FFF2-40B4-BE49-F238E27FC236}">
              <a16:creationId xmlns:a16="http://schemas.microsoft.com/office/drawing/2014/main" id="{0D66C190-A2D7-4F4B-91EA-433DDF75E8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93" name="WordArt 1760">
          <a:extLst>
            <a:ext uri="{FF2B5EF4-FFF2-40B4-BE49-F238E27FC236}">
              <a16:creationId xmlns:a16="http://schemas.microsoft.com/office/drawing/2014/main" id="{49F4AB14-0E1D-46A5-AE8B-CA4C7DB0C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94" name="WordArt 1761">
          <a:extLst>
            <a:ext uri="{FF2B5EF4-FFF2-40B4-BE49-F238E27FC236}">
              <a16:creationId xmlns:a16="http://schemas.microsoft.com/office/drawing/2014/main" id="{D3348B3B-19C5-47A2-BB5D-5C8CA85D03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95" name="WordArt 1762">
          <a:extLst>
            <a:ext uri="{FF2B5EF4-FFF2-40B4-BE49-F238E27FC236}">
              <a16:creationId xmlns:a16="http://schemas.microsoft.com/office/drawing/2014/main" id="{6AE4D227-B694-4C1D-859D-78FAD014DB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96" name="WordArt 1763">
          <a:extLst>
            <a:ext uri="{FF2B5EF4-FFF2-40B4-BE49-F238E27FC236}">
              <a16:creationId xmlns:a16="http://schemas.microsoft.com/office/drawing/2014/main" id="{9D80304B-9790-4A1D-ABCB-C7B24D0D7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297" name="WordArt 1764">
          <a:extLst>
            <a:ext uri="{FF2B5EF4-FFF2-40B4-BE49-F238E27FC236}">
              <a16:creationId xmlns:a16="http://schemas.microsoft.com/office/drawing/2014/main" id="{69F76EF0-2D50-4081-8970-727E30F2EA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53</xdr:row>
      <xdr:rowOff>198120</xdr:rowOff>
    </xdr:from>
    <xdr:to>
      <xdr:col>3</xdr:col>
      <xdr:colOff>918210</xdr:colOff>
      <xdr:row>53</xdr:row>
      <xdr:rowOff>198120</xdr:rowOff>
    </xdr:to>
    <xdr:sp macro="" textlink="">
      <xdr:nvSpPr>
        <xdr:cNvPr id="298" name="WordArt 1777">
          <a:extLst>
            <a:ext uri="{FF2B5EF4-FFF2-40B4-BE49-F238E27FC236}">
              <a16:creationId xmlns:a16="http://schemas.microsoft.com/office/drawing/2014/main" id="{A59AC19A-81B8-4C6C-9EE1-F36FBE0AB2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53</xdr:row>
      <xdr:rowOff>198120</xdr:rowOff>
    </xdr:from>
    <xdr:to>
      <xdr:col>3</xdr:col>
      <xdr:colOff>918210</xdr:colOff>
      <xdr:row>53</xdr:row>
      <xdr:rowOff>198120</xdr:rowOff>
    </xdr:to>
    <xdr:sp macro="" textlink="">
      <xdr:nvSpPr>
        <xdr:cNvPr id="299" name="WordArt 1778">
          <a:extLst>
            <a:ext uri="{FF2B5EF4-FFF2-40B4-BE49-F238E27FC236}">
              <a16:creationId xmlns:a16="http://schemas.microsoft.com/office/drawing/2014/main" id="{329E118A-11CE-48F3-BEA5-3BCD5E1E4A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300" name="WordArt 1779">
          <a:extLst>
            <a:ext uri="{FF2B5EF4-FFF2-40B4-BE49-F238E27FC236}">
              <a16:creationId xmlns:a16="http://schemas.microsoft.com/office/drawing/2014/main" id="{B443B0E6-0CDF-45FC-B8AC-2D6D14FDE8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301" name="WordArt 1780">
          <a:extLst>
            <a:ext uri="{FF2B5EF4-FFF2-40B4-BE49-F238E27FC236}">
              <a16:creationId xmlns:a16="http://schemas.microsoft.com/office/drawing/2014/main" id="{DE3D324D-8F7A-407A-952C-D3601FF62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302" name="WordArt 1781">
          <a:extLst>
            <a:ext uri="{FF2B5EF4-FFF2-40B4-BE49-F238E27FC236}">
              <a16:creationId xmlns:a16="http://schemas.microsoft.com/office/drawing/2014/main" id="{2A219C41-154B-4B47-B549-F1618DF45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303" name="WordArt 1782">
          <a:extLst>
            <a:ext uri="{FF2B5EF4-FFF2-40B4-BE49-F238E27FC236}">
              <a16:creationId xmlns:a16="http://schemas.microsoft.com/office/drawing/2014/main" id="{F8355F5D-CC22-47C8-8ED7-31C1C4B130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304" name="WordArt 1783">
          <a:extLst>
            <a:ext uri="{FF2B5EF4-FFF2-40B4-BE49-F238E27FC236}">
              <a16:creationId xmlns:a16="http://schemas.microsoft.com/office/drawing/2014/main" id="{A73BAD86-18FA-49A1-BD83-E4CC03BBEF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305" name="WordArt 1784">
          <a:extLst>
            <a:ext uri="{FF2B5EF4-FFF2-40B4-BE49-F238E27FC236}">
              <a16:creationId xmlns:a16="http://schemas.microsoft.com/office/drawing/2014/main" id="{48016B50-AAAF-486C-A40F-C8CCD4DAD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306" name="WordArt 1785">
          <a:extLst>
            <a:ext uri="{FF2B5EF4-FFF2-40B4-BE49-F238E27FC236}">
              <a16:creationId xmlns:a16="http://schemas.microsoft.com/office/drawing/2014/main" id="{A75B754F-A728-4A2A-9B94-DD4550A86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307" name="WordArt 1786">
          <a:extLst>
            <a:ext uri="{FF2B5EF4-FFF2-40B4-BE49-F238E27FC236}">
              <a16:creationId xmlns:a16="http://schemas.microsoft.com/office/drawing/2014/main" id="{5E1E2FF7-3675-40BA-B022-61068DA88E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308" name="WordArt 1787">
          <a:extLst>
            <a:ext uri="{FF2B5EF4-FFF2-40B4-BE49-F238E27FC236}">
              <a16:creationId xmlns:a16="http://schemas.microsoft.com/office/drawing/2014/main" id="{29B15A88-8556-42F2-8C25-66B28F8963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53</xdr:row>
      <xdr:rowOff>198120</xdr:rowOff>
    </xdr:from>
    <xdr:to>
      <xdr:col>3</xdr:col>
      <xdr:colOff>913765</xdr:colOff>
      <xdr:row>53</xdr:row>
      <xdr:rowOff>198120</xdr:rowOff>
    </xdr:to>
    <xdr:sp macro="" textlink="">
      <xdr:nvSpPr>
        <xdr:cNvPr id="309" name="WordArt 1788">
          <a:extLst>
            <a:ext uri="{FF2B5EF4-FFF2-40B4-BE49-F238E27FC236}">
              <a16:creationId xmlns:a16="http://schemas.microsoft.com/office/drawing/2014/main" id="{F316DA73-9F3C-4371-AADE-57B87AC77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919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10" name="WordArt 5">
          <a:extLst>
            <a:ext uri="{FF2B5EF4-FFF2-40B4-BE49-F238E27FC236}">
              <a16:creationId xmlns:a16="http://schemas.microsoft.com/office/drawing/2014/main" id="{7F21FA8B-F41A-4C93-BC61-3E9AB0F29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11" name="WordArt 6">
          <a:extLst>
            <a:ext uri="{FF2B5EF4-FFF2-40B4-BE49-F238E27FC236}">
              <a16:creationId xmlns:a16="http://schemas.microsoft.com/office/drawing/2014/main" id="{7E79632D-D2C0-4B01-AD5E-A6FAE049D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12" name="WordArt 7">
          <a:extLst>
            <a:ext uri="{FF2B5EF4-FFF2-40B4-BE49-F238E27FC236}">
              <a16:creationId xmlns:a16="http://schemas.microsoft.com/office/drawing/2014/main" id="{84B242C5-35C8-480B-8B18-A526B7216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13" name="WordArt 8">
          <a:extLst>
            <a:ext uri="{FF2B5EF4-FFF2-40B4-BE49-F238E27FC236}">
              <a16:creationId xmlns:a16="http://schemas.microsoft.com/office/drawing/2014/main" id="{852369F5-C41F-4D00-904C-83281CC181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14" name="WordArt 9">
          <a:extLst>
            <a:ext uri="{FF2B5EF4-FFF2-40B4-BE49-F238E27FC236}">
              <a16:creationId xmlns:a16="http://schemas.microsoft.com/office/drawing/2014/main" id="{ABEF6A45-FAE9-4824-9192-0041C8C990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15" name="WordArt 10">
          <a:extLst>
            <a:ext uri="{FF2B5EF4-FFF2-40B4-BE49-F238E27FC236}">
              <a16:creationId xmlns:a16="http://schemas.microsoft.com/office/drawing/2014/main" id="{D6116480-7E57-4A84-94A4-9759E21E4F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16" name="WordArt 11">
          <a:extLst>
            <a:ext uri="{FF2B5EF4-FFF2-40B4-BE49-F238E27FC236}">
              <a16:creationId xmlns:a16="http://schemas.microsoft.com/office/drawing/2014/main" id="{F27AA17E-FD03-473A-8900-4CF962DE97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17" name="WordArt 12">
          <a:extLst>
            <a:ext uri="{FF2B5EF4-FFF2-40B4-BE49-F238E27FC236}">
              <a16:creationId xmlns:a16="http://schemas.microsoft.com/office/drawing/2014/main" id="{C31A852B-D0B3-4EB7-AA38-2D3340CD9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18" name="WordArt 13">
          <a:extLst>
            <a:ext uri="{FF2B5EF4-FFF2-40B4-BE49-F238E27FC236}">
              <a16:creationId xmlns:a16="http://schemas.microsoft.com/office/drawing/2014/main" id="{C40D34D1-F8AD-4372-A2A6-E311B279C5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19" name="WordArt 14">
          <a:extLst>
            <a:ext uri="{FF2B5EF4-FFF2-40B4-BE49-F238E27FC236}">
              <a16:creationId xmlns:a16="http://schemas.microsoft.com/office/drawing/2014/main" id="{8A584F65-375B-43C6-937C-6657CBBB0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20" name="WordArt 1743">
          <a:extLst>
            <a:ext uri="{FF2B5EF4-FFF2-40B4-BE49-F238E27FC236}">
              <a16:creationId xmlns:a16="http://schemas.microsoft.com/office/drawing/2014/main" id="{58C2C1A1-00FC-47AA-8F83-EB21A55D85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21" name="WordArt 1744">
          <a:extLst>
            <a:ext uri="{FF2B5EF4-FFF2-40B4-BE49-F238E27FC236}">
              <a16:creationId xmlns:a16="http://schemas.microsoft.com/office/drawing/2014/main" id="{ECF49846-F9E2-4FE6-9AB6-0FAD7CABFD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22" name="WordArt 1745">
          <a:extLst>
            <a:ext uri="{FF2B5EF4-FFF2-40B4-BE49-F238E27FC236}">
              <a16:creationId xmlns:a16="http://schemas.microsoft.com/office/drawing/2014/main" id="{25E886C0-C72C-4CB6-A5F1-D30AC7FA38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23" name="WordArt 1746">
          <a:extLst>
            <a:ext uri="{FF2B5EF4-FFF2-40B4-BE49-F238E27FC236}">
              <a16:creationId xmlns:a16="http://schemas.microsoft.com/office/drawing/2014/main" id="{CAF3BFC3-773B-4B5D-86D7-F782D17FA1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24" name="WordArt 1747">
          <a:extLst>
            <a:ext uri="{FF2B5EF4-FFF2-40B4-BE49-F238E27FC236}">
              <a16:creationId xmlns:a16="http://schemas.microsoft.com/office/drawing/2014/main" id="{E25542B4-F5CE-4E5F-AC61-8759663887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25" name="WordArt 1748">
          <a:extLst>
            <a:ext uri="{FF2B5EF4-FFF2-40B4-BE49-F238E27FC236}">
              <a16:creationId xmlns:a16="http://schemas.microsoft.com/office/drawing/2014/main" id="{BACBBD7C-C9CA-4263-899B-00800B22D5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26" name="WordArt 1749">
          <a:extLst>
            <a:ext uri="{FF2B5EF4-FFF2-40B4-BE49-F238E27FC236}">
              <a16:creationId xmlns:a16="http://schemas.microsoft.com/office/drawing/2014/main" id="{936C0F2A-ACBF-4869-AAC4-02C1C3ADC8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27" name="WordArt 1750">
          <a:extLst>
            <a:ext uri="{FF2B5EF4-FFF2-40B4-BE49-F238E27FC236}">
              <a16:creationId xmlns:a16="http://schemas.microsoft.com/office/drawing/2014/main" id="{B0E7B47C-99C5-4994-86B0-AD54003E2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28" name="WordArt 1751">
          <a:extLst>
            <a:ext uri="{FF2B5EF4-FFF2-40B4-BE49-F238E27FC236}">
              <a16:creationId xmlns:a16="http://schemas.microsoft.com/office/drawing/2014/main" id="{8D6FC4A7-2C88-4634-BCB3-78D8524C5E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44</xdr:row>
      <xdr:rowOff>198120</xdr:rowOff>
    </xdr:from>
    <xdr:to>
      <xdr:col>4</xdr:col>
      <xdr:colOff>3175</xdr:colOff>
      <xdr:row>44</xdr:row>
      <xdr:rowOff>198120</xdr:rowOff>
    </xdr:to>
    <xdr:sp macro="" textlink="">
      <xdr:nvSpPr>
        <xdr:cNvPr id="329" name="WordArt 1752">
          <a:extLst>
            <a:ext uri="{FF2B5EF4-FFF2-40B4-BE49-F238E27FC236}">
              <a16:creationId xmlns:a16="http://schemas.microsoft.com/office/drawing/2014/main" id="{0050C45E-1F99-4DD3-A554-E29CCB8955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30" name="WordArt 5">
          <a:extLst>
            <a:ext uri="{FF2B5EF4-FFF2-40B4-BE49-F238E27FC236}">
              <a16:creationId xmlns:a16="http://schemas.microsoft.com/office/drawing/2014/main" id="{E9F1D63F-A33C-42D5-AFB6-09208DB555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31" name="WordArt 6">
          <a:extLst>
            <a:ext uri="{FF2B5EF4-FFF2-40B4-BE49-F238E27FC236}">
              <a16:creationId xmlns:a16="http://schemas.microsoft.com/office/drawing/2014/main" id="{D98710D8-DE0B-4A37-A31A-B9D77B187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32" name="WordArt 7">
          <a:extLst>
            <a:ext uri="{FF2B5EF4-FFF2-40B4-BE49-F238E27FC236}">
              <a16:creationId xmlns:a16="http://schemas.microsoft.com/office/drawing/2014/main" id="{ADE8349B-F854-43E8-8B9F-33A27052D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33" name="WordArt 8">
          <a:extLst>
            <a:ext uri="{FF2B5EF4-FFF2-40B4-BE49-F238E27FC236}">
              <a16:creationId xmlns:a16="http://schemas.microsoft.com/office/drawing/2014/main" id="{01271650-ED05-4E0C-B524-2962C8646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34" name="WordArt 9">
          <a:extLst>
            <a:ext uri="{FF2B5EF4-FFF2-40B4-BE49-F238E27FC236}">
              <a16:creationId xmlns:a16="http://schemas.microsoft.com/office/drawing/2014/main" id="{67FE82FC-C699-4611-9D29-B0AC646A0C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35" name="WordArt 10">
          <a:extLst>
            <a:ext uri="{FF2B5EF4-FFF2-40B4-BE49-F238E27FC236}">
              <a16:creationId xmlns:a16="http://schemas.microsoft.com/office/drawing/2014/main" id="{1D336C41-E6DC-4457-860C-B5EDB5DD6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36" name="WordArt 11">
          <a:extLst>
            <a:ext uri="{FF2B5EF4-FFF2-40B4-BE49-F238E27FC236}">
              <a16:creationId xmlns:a16="http://schemas.microsoft.com/office/drawing/2014/main" id="{12DAE19E-BDF0-4745-B062-4298AE60FC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37" name="WordArt 12">
          <a:extLst>
            <a:ext uri="{FF2B5EF4-FFF2-40B4-BE49-F238E27FC236}">
              <a16:creationId xmlns:a16="http://schemas.microsoft.com/office/drawing/2014/main" id="{06B36D7A-E559-4FFB-AD33-80EDAE8D9D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38" name="WordArt 13">
          <a:extLst>
            <a:ext uri="{FF2B5EF4-FFF2-40B4-BE49-F238E27FC236}">
              <a16:creationId xmlns:a16="http://schemas.microsoft.com/office/drawing/2014/main" id="{BA9449BD-57AC-4269-B798-3AB0DF3B1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39" name="WordArt 14">
          <a:extLst>
            <a:ext uri="{FF2B5EF4-FFF2-40B4-BE49-F238E27FC236}">
              <a16:creationId xmlns:a16="http://schemas.microsoft.com/office/drawing/2014/main" id="{CD5DEEC9-DDF3-4A6D-BE00-B2AC2DAC67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40" name="WordArt 5">
          <a:extLst>
            <a:ext uri="{FF2B5EF4-FFF2-40B4-BE49-F238E27FC236}">
              <a16:creationId xmlns:a16="http://schemas.microsoft.com/office/drawing/2014/main" id="{84A58EDA-E9C9-471A-B123-943E0B19B8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41" name="WordArt 6">
          <a:extLst>
            <a:ext uri="{FF2B5EF4-FFF2-40B4-BE49-F238E27FC236}">
              <a16:creationId xmlns:a16="http://schemas.microsoft.com/office/drawing/2014/main" id="{A48DBA5C-EFDC-4100-A0FA-C0951E7A82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42" name="WordArt 7">
          <a:extLst>
            <a:ext uri="{FF2B5EF4-FFF2-40B4-BE49-F238E27FC236}">
              <a16:creationId xmlns:a16="http://schemas.microsoft.com/office/drawing/2014/main" id="{05697176-F28D-4508-ABF6-45956A71B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43" name="WordArt 8">
          <a:extLst>
            <a:ext uri="{FF2B5EF4-FFF2-40B4-BE49-F238E27FC236}">
              <a16:creationId xmlns:a16="http://schemas.microsoft.com/office/drawing/2014/main" id="{101E5347-63A8-41F7-8105-8CDAA8BBB4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44" name="WordArt 9">
          <a:extLst>
            <a:ext uri="{FF2B5EF4-FFF2-40B4-BE49-F238E27FC236}">
              <a16:creationId xmlns:a16="http://schemas.microsoft.com/office/drawing/2014/main" id="{FD5671CD-C467-4448-8DF9-74129AB65E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45" name="WordArt 10">
          <a:extLst>
            <a:ext uri="{FF2B5EF4-FFF2-40B4-BE49-F238E27FC236}">
              <a16:creationId xmlns:a16="http://schemas.microsoft.com/office/drawing/2014/main" id="{99B47A24-9ACD-44AC-83F4-B73265275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46" name="WordArt 11">
          <a:extLst>
            <a:ext uri="{FF2B5EF4-FFF2-40B4-BE49-F238E27FC236}">
              <a16:creationId xmlns:a16="http://schemas.microsoft.com/office/drawing/2014/main" id="{AC267F33-75BA-4508-88E4-6F2865A55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47" name="WordArt 12">
          <a:extLst>
            <a:ext uri="{FF2B5EF4-FFF2-40B4-BE49-F238E27FC236}">
              <a16:creationId xmlns:a16="http://schemas.microsoft.com/office/drawing/2014/main" id="{BA71968B-456A-4CC1-8AE5-9C4981802F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48" name="WordArt 13">
          <a:extLst>
            <a:ext uri="{FF2B5EF4-FFF2-40B4-BE49-F238E27FC236}">
              <a16:creationId xmlns:a16="http://schemas.microsoft.com/office/drawing/2014/main" id="{12D294C7-AC71-4021-B38F-A87E0E34D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49" name="WordArt 14">
          <a:extLst>
            <a:ext uri="{FF2B5EF4-FFF2-40B4-BE49-F238E27FC236}">
              <a16:creationId xmlns:a16="http://schemas.microsoft.com/office/drawing/2014/main" id="{DCB59C2A-B368-4128-8493-02860B851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50" name="WordArt 5">
          <a:extLst>
            <a:ext uri="{FF2B5EF4-FFF2-40B4-BE49-F238E27FC236}">
              <a16:creationId xmlns:a16="http://schemas.microsoft.com/office/drawing/2014/main" id="{6D5E845C-5C5D-4468-A7CD-8A705FA193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51" name="WordArt 6">
          <a:extLst>
            <a:ext uri="{FF2B5EF4-FFF2-40B4-BE49-F238E27FC236}">
              <a16:creationId xmlns:a16="http://schemas.microsoft.com/office/drawing/2014/main" id="{1E1F3901-9566-477B-BC26-5ADAC1FAE8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52" name="WordArt 7">
          <a:extLst>
            <a:ext uri="{FF2B5EF4-FFF2-40B4-BE49-F238E27FC236}">
              <a16:creationId xmlns:a16="http://schemas.microsoft.com/office/drawing/2014/main" id="{6E289D55-5D8E-4050-A295-D9F44A33B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53" name="WordArt 8">
          <a:extLst>
            <a:ext uri="{FF2B5EF4-FFF2-40B4-BE49-F238E27FC236}">
              <a16:creationId xmlns:a16="http://schemas.microsoft.com/office/drawing/2014/main" id="{97DCF35C-C90C-4FAC-8ECF-70DF918B27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54" name="WordArt 9">
          <a:extLst>
            <a:ext uri="{FF2B5EF4-FFF2-40B4-BE49-F238E27FC236}">
              <a16:creationId xmlns:a16="http://schemas.microsoft.com/office/drawing/2014/main" id="{035E33D8-68F1-42F8-9C64-671C9A12E0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55" name="WordArt 10">
          <a:extLst>
            <a:ext uri="{FF2B5EF4-FFF2-40B4-BE49-F238E27FC236}">
              <a16:creationId xmlns:a16="http://schemas.microsoft.com/office/drawing/2014/main" id="{8347E8B6-F5E6-4002-8909-A77CE9A8D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56" name="WordArt 11">
          <a:extLst>
            <a:ext uri="{FF2B5EF4-FFF2-40B4-BE49-F238E27FC236}">
              <a16:creationId xmlns:a16="http://schemas.microsoft.com/office/drawing/2014/main" id="{C579000C-E754-4DA4-8E95-F11CF3A55F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57" name="WordArt 12">
          <a:extLst>
            <a:ext uri="{FF2B5EF4-FFF2-40B4-BE49-F238E27FC236}">
              <a16:creationId xmlns:a16="http://schemas.microsoft.com/office/drawing/2014/main" id="{CC683E33-9BB8-4FEA-9B49-A73582BF6D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58" name="WordArt 13">
          <a:extLst>
            <a:ext uri="{FF2B5EF4-FFF2-40B4-BE49-F238E27FC236}">
              <a16:creationId xmlns:a16="http://schemas.microsoft.com/office/drawing/2014/main" id="{ECD1739D-B2A2-4938-B01D-3B45ED0169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59" name="WordArt 14">
          <a:extLst>
            <a:ext uri="{FF2B5EF4-FFF2-40B4-BE49-F238E27FC236}">
              <a16:creationId xmlns:a16="http://schemas.microsoft.com/office/drawing/2014/main" id="{76209C81-FF34-4657-AC18-3E1A80D4A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60" name="WordArt 1731">
          <a:extLst>
            <a:ext uri="{FF2B5EF4-FFF2-40B4-BE49-F238E27FC236}">
              <a16:creationId xmlns:a16="http://schemas.microsoft.com/office/drawing/2014/main" id="{B04175FB-DDC1-4FF7-A59B-4684CC17E5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61" name="WordArt 1732">
          <a:extLst>
            <a:ext uri="{FF2B5EF4-FFF2-40B4-BE49-F238E27FC236}">
              <a16:creationId xmlns:a16="http://schemas.microsoft.com/office/drawing/2014/main" id="{F00C97E0-3B6B-4401-9DF6-C5C58413C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62" name="WordArt 1733">
          <a:extLst>
            <a:ext uri="{FF2B5EF4-FFF2-40B4-BE49-F238E27FC236}">
              <a16:creationId xmlns:a16="http://schemas.microsoft.com/office/drawing/2014/main" id="{1A77DC4D-3A16-448C-BB21-064C74BA32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63" name="WordArt 1734">
          <a:extLst>
            <a:ext uri="{FF2B5EF4-FFF2-40B4-BE49-F238E27FC236}">
              <a16:creationId xmlns:a16="http://schemas.microsoft.com/office/drawing/2014/main" id="{92B15538-83F6-41FB-91FE-4E063DBC5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64" name="WordArt 1735">
          <a:extLst>
            <a:ext uri="{FF2B5EF4-FFF2-40B4-BE49-F238E27FC236}">
              <a16:creationId xmlns:a16="http://schemas.microsoft.com/office/drawing/2014/main" id="{FB2D92A5-4ECF-4DF8-955B-D8FFBFC7B7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65" name="WordArt 1736">
          <a:extLst>
            <a:ext uri="{FF2B5EF4-FFF2-40B4-BE49-F238E27FC236}">
              <a16:creationId xmlns:a16="http://schemas.microsoft.com/office/drawing/2014/main" id="{6BD8FB93-FAAA-4CD1-BF21-C5B5202F8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66" name="WordArt 1737">
          <a:extLst>
            <a:ext uri="{FF2B5EF4-FFF2-40B4-BE49-F238E27FC236}">
              <a16:creationId xmlns:a16="http://schemas.microsoft.com/office/drawing/2014/main" id="{0C9BCC4A-1C8A-4EFF-9B6A-009C65B095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67" name="WordArt 1738">
          <a:extLst>
            <a:ext uri="{FF2B5EF4-FFF2-40B4-BE49-F238E27FC236}">
              <a16:creationId xmlns:a16="http://schemas.microsoft.com/office/drawing/2014/main" id="{78D9CCC4-DEE6-4563-8B80-7A055C19F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68" name="WordArt 1739">
          <a:extLst>
            <a:ext uri="{FF2B5EF4-FFF2-40B4-BE49-F238E27FC236}">
              <a16:creationId xmlns:a16="http://schemas.microsoft.com/office/drawing/2014/main" id="{EFBA8C66-8312-485A-8B09-0E02C7798A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69" name="WordArt 1740">
          <a:extLst>
            <a:ext uri="{FF2B5EF4-FFF2-40B4-BE49-F238E27FC236}">
              <a16:creationId xmlns:a16="http://schemas.microsoft.com/office/drawing/2014/main" id="{F0D106EA-A093-4956-9CF9-227A7B4EB4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70" name="WordArt 1755">
          <a:extLst>
            <a:ext uri="{FF2B5EF4-FFF2-40B4-BE49-F238E27FC236}">
              <a16:creationId xmlns:a16="http://schemas.microsoft.com/office/drawing/2014/main" id="{6D17AC21-EE72-4242-98CB-50802C696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71" name="WordArt 1756">
          <a:extLst>
            <a:ext uri="{FF2B5EF4-FFF2-40B4-BE49-F238E27FC236}">
              <a16:creationId xmlns:a16="http://schemas.microsoft.com/office/drawing/2014/main" id="{7ED0759D-8C60-424F-A2EA-2B2132E88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72" name="WordArt 1757">
          <a:extLst>
            <a:ext uri="{FF2B5EF4-FFF2-40B4-BE49-F238E27FC236}">
              <a16:creationId xmlns:a16="http://schemas.microsoft.com/office/drawing/2014/main" id="{2A610C7E-B811-461B-A978-8B218DB66C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73" name="WordArt 1758">
          <a:extLst>
            <a:ext uri="{FF2B5EF4-FFF2-40B4-BE49-F238E27FC236}">
              <a16:creationId xmlns:a16="http://schemas.microsoft.com/office/drawing/2014/main" id="{CCC8454A-D0DA-4B55-A5F9-B039C4126D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74" name="WordArt 1759">
          <a:extLst>
            <a:ext uri="{FF2B5EF4-FFF2-40B4-BE49-F238E27FC236}">
              <a16:creationId xmlns:a16="http://schemas.microsoft.com/office/drawing/2014/main" id="{3FA3A49A-523F-4FBC-B039-4AFF71E93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75" name="WordArt 1760">
          <a:extLst>
            <a:ext uri="{FF2B5EF4-FFF2-40B4-BE49-F238E27FC236}">
              <a16:creationId xmlns:a16="http://schemas.microsoft.com/office/drawing/2014/main" id="{DBD18B21-576D-47F6-B886-98216A7D45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76" name="WordArt 1761">
          <a:extLst>
            <a:ext uri="{FF2B5EF4-FFF2-40B4-BE49-F238E27FC236}">
              <a16:creationId xmlns:a16="http://schemas.microsoft.com/office/drawing/2014/main" id="{DDB83EDB-1272-40EF-81D5-6C013A1B2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77" name="WordArt 1762">
          <a:extLst>
            <a:ext uri="{FF2B5EF4-FFF2-40B4-BE49-F238E27FC236}">
              <a16:creationId xmlns:a16="http://schemas.microsoft.com/office/drawing/2014/main" id="{BBF9ED7D-7B6D-4196-9CF9-82DBAE0839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78" name="WordArt 1763">
          <a:extLst>
            <a:ext uri="{FF2B5EF4-FFF2-40B4-BE49-F238E27FC236}">
              <a16:creationId xmlns:a16="http://schemas.microsoft.com/office/drawing/2014/main" id="{6F79281B-2481-42F6-8BE3-6DA517F10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79" name="WordArt 1764">
          <a:extLst>
            <a:ext uri="{FF2B5EF4-FFF2-40B4-BE49-F238E27FC236}">
              <a16:creationId xmlns:a16="http://schemas.microsoft.com/office/drawing/2014/main" id="{EC47662A-3AF9-42A2-AF47-3C1CBB8FB0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80" name="WordArt 1779">
          <a:extLst>
            <a:ext uri="{FF2B5EF4-FFF2-40B4-BE49-F238E27FC236}">
              <a16:creationId xmlns:a16="http://schemas.microsoft.com/office/drawing/2014/main" id="{9C586E0C-D81B-40A4-921C-06B8E5AFF5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81" name="WordArt 1780">
          <a:extLst>
            <a:ext uri="{FF2B5EF4-FFF2-40B4-BE49-F238E27FC236}">
              <a16:creationId xmlns:a16="http://schemas.microsoft.com/office/drawing/2014/main" id="{EF223109-ED5F-489B-9C09-274AA5731E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82" name="WordArt 1781">
          <a:extLst>
            <a:ext uri="{FF2B5EF4-FFF2-40B4-BE49-F238E27FC236}">
              <a16:creationId xmlns:a16="http://schemas.microsoft.com/office/drawing/2014/main" id="{A001D8D5-2880-4CEF-925B-61DDB2602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83" name="WordArt 1782">
          <a:extLst>
            <a:ext uri="{FF2B5EF4-FFF2-40B4-BE49-F238E27FC236}">
              <a16:creationId xmlns:a16="http://schemas.microsoft.com/office/drawing/2014/main" id="{B27748E4-88D6-4137-8561-6A13E939C2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84" name="WordArt 1783">
          <a:extLst>
            <a:ext uri="{FF2B5EF4-FFF2-40B4-BE49-F238E27FC236}">
              <a16:creationId xmlns:a16="http://schemas.microsoft.com/office/drawing/2014/main" id="{CC3291C4-544D-4B23-BDEB-1B4F9E0092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85" name="WordArt 1784">
          <a:extLst>
            <a:ext uri="{FF2B5EF4-FFF2-40B4-BE49-F238E27FC236}">
              <a16:creationId xmlns:a16="http://schemas.microsoft.com/office/drawing/2014/main" id="{B237247B-C742-447C-8260-BF7EC5D9B3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86" name="WordArt 1785">
          <a:extLst>
            <a:ext uri="{FF2B5EF4-FFF2-40B4-BE49-F238E27FC236}">
              <a16:creationId xmlns:a16="http://schemas.microsoft.com/office/drawing/2014/main" id="{C1031879-3A4A-44B4-99C6-E33754636D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87" name="WordArt 1786">
          <a:extLst>
            <a:ext uri="{FF2B5EF4-FFF2-40B4-BE49-F238E27FC236}">
              <a16:creationId xmlns:a16="http://schemas.microsoft.com/office/drawing/2014/main" id="{90463D0F-0228-483D-8A9F-38BC0138DE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88" name="WordArt 1787">
          <a:extLst>
            <a:ext uri="{FF2B5EF4-FFF2-40B4-BE49-F238E27FC236}">
              <a16:creationId xmlns:a16="http://schemas.microsoft.com/office/drawing/2014/main" id="{41B93251-CAB7-4446-8F14-5132D28859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139</xdr:row>
      <xdr:rowOff>198120</xdr:rowOff>
    </xdr:from>
    <xdr:to>
      <xdr:col>4</xdr:col>
      <xdr:colOff>913765</xdr:colOff>
      <xdr:row>139</xdr:row>
      <xdr:rowOff>198120</xdr:rowOff>
    </xdr:to>
    <xdr:sp macro="" textlink="">
      <xdr:nvSpPr>
        <xdr:cNvPr id="389" name="WordArt 1788">
          <a:extLst>
            <a:ext uri="{FF2B5EF4-FFF2-40B4-BE49-F238E27FC236}">
              <a16:creationId xmlns:a16="http://schemas.microsoft.com/office/drawing/2014/main" id="{B9FC74AA-2AEB-4810-9F02-D6139EE26C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390" name="WordArt 5">
          <a:extLst>
            <a:ext uri="{FF2B5EF4-FFF2-40B4-BE49-F238E27FC236}">
              <a16:creationId xmlns:a16="http://schemas.microsoft.com/office/drawing/2014/main" id="{95C50089-3B68-4931-A506-F2CF0C1C17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391" name="WordArt 6">
          <a:extLst>
            <a:ext uri="{FF2B5EF4-FFF2-40B4-BE49-F238E27FC236}">
              <a16:creationId xmlns:a16="http://schemas.microsoft.com/office/drawing/2014/main" id="{2CE395A3-9835-42CE-9040-957C7F4C7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392" name="WordArt 7">
          <a:extLst>
            <a:ext uri="{FF2B5EF4-FFF2-40B4-BE49-F238E27FC236}">
              <a16:creationId xmlns:a16="http://schemas.microsoft.com/office/drawing/2014/main" id="{68301658-42E7-4AB5-8EE0-ED097BFE1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393" name="WordArt 8">
          <a:extLst>
            <a:ext uri="{FF2B5EF4-FFF2-40B4-BE49-F238E27FC236}">
              <a16:creationId xmlns:a16="http://schemas.microsoft.com/office/drawing/2014/main" id="{2927B7C4-CBC5-4A8E-8740-ACC7A669C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394" name="WordArt 9">
          <a:extLst>
            <a:ext uri="{FF2B5EF4-FFF2-40B4-BE49-F238E27FC236}">
              <a16:creationId xmlns:a16="http://schemas.microsoft.com/office/drawing/2014/main" id="{0AF0CCA7-DC15-40A7-B98B-F1FB1098A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395" name="WordArt 10">
          <a:extLst>
            <a:ext uri="{FF2B5EF4-FFF2-40B4-BE49-F238E27FC236}">
              <a16:creationId xmlns:a16="http://schemas.microsoft.com/office/drawing/2014/main" id="{939AB8AC-060A-488A-8653-983EA70B7B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396" name="WordArt 11">
          <a:extLst>
            <a:ext uri="{FF2B5EF4-FFF2-40B4-BE49-F238E27FC236}">
              <a16:creationId xmlns:a16="http://schemas.microsoft.com/office/drawing/2014/main" id="{60B2ACAA-6E12-4C0A-9DBB-30E641E58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397" name="WordArt 12">
          <a:extLst>
            <a:ext uri="{FF2B5EF4-FFF2-40B4-BE49-F238E27FC236}">
              <a16:creationId xmlns:a16="http://schemas.microsoft.com/office/drawing/2014/main" id="{9A3F7055-1524-4622-9D24-269A36695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398" name="WordArt 13">
          <a:extLst>
            <a:ext uri="{FF2B5EF4-FFF2-40B4-BE49-F238E27FC236}">
              <a16:creationId xmlns:a16="http://schemas.microsoft.com/office/drawing/2014/main" id="{0DA0F0ED-2D3D-452B-AD23-326A261012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399" name="WordArt 14">
          <a:extLst>
            <a:ext uri="{FF2B5EF4-FFF2-40B4-BE49-F238E27FC236}">
              <a16:creationId xmlns:a16="http://schemas.microsoft.com/office/drawing/2014/main" id="{CF273B48-4D20-4A8A-BC79-D967AE8A25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400" name="WordArt 1743">
          <a:extLst>
            <a:ext uri="{FF2B5EF4-FFF2-40B4-BE49-F238E27FC236}">
              <a16:creationId xmlns:a16="http://schemas.microsoft.com/office/drawing/2014/main" id="{6683BCE0-D517-4CE6-87D0-9D53FFA4C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401" name="WordArt 1744">
          <a:extLst>
            <a:ext uri="{FF2B5EF4-FFF2-40B4-BE49-F238E27FC236}">
              <a16:creationId xmlns:a16="http://schemas.microsoft.com/office/drawing/2014/main" id="{7A50CDA6-A273-461A-A642-4D4731A8E2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402" name="WordArt 1745">
          <a:extLst>
            <a:ext uri="{FF2B5EF4-FFF2-40B4-BE49-F238E27FC236}">
              <a16:creationId xmlns:a16="http://schemas.microsoft.com/office/drawing/2014/main" id="{0A11336F-30E2-432A-A6FB-E5155B07C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403" name="WordArt 1746">
          <a:extLst>
            <a:ext uri="{FF2B5EF4-FFF2-40B4-BE49-F238E27FC236}">
              <a16:creationId xmlns:a16="http://schemas.microsoft.com/office/drawing/2014/main" id="{E901F9F8-56A4-4018-9503-D1B8132231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404" name="WordArt 1747">
          <a:extLst>
            <a:ext uri="{FF2B5EF4-FFF2-40B4-BE49-F238E27FC236}">
              <a16:creationId xmlns:a16="http://schemas.microsoft.com/office/drawing/2014/main" id="{BBFB0BA0-BA24-420E-8421-BB1032973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405" name="WordArt 1748">
          <a:extLst>
            <a:ext uri="{FF2B5EF4-FFF2-40B4-BE49-F238E27FC236}">
              <a16:creationId xmlns:a16="http://schemas.microsoft.com/office/drawing/2014/main" id="{418AAD6D-37E6-4CE8-AD20-91FFE4528B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406" name="WordArt 1749">
          <a:extLst>
            <a:ext uri="{FF2B5EF4-FFF2-40B4-BE49-F238E27FC236}">
              <a16:creationId xmlns:a16="http://schemas.microsoft.com/office/drawing/2014/main" id="{6868B21E-DC3C-4501-9F67-ABB0BA605E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407" name="WordArt 1750">
          <a:extLst>
            <a:ext uri="{FF2B5EF4-FFF2-40B4-BE49-F238E27FC236}">
              <a16:creationId xmlns:a16="http://schemas.microsoft.com/office/drawing/2014/main" id="{C551A1A4-F560-41B4-B190-796D0E6698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408" name="WordArt 1751">
          <a:extLst>
            <a:ext uri="{FF2B5EF4-FFF2-40B4-BE49-F238E27FC236}">
              <a16:creationId xmlns:a16="http://schemas.microsoft.com/office/drawing/2014/main" id="{A0C907E2-58AD-4F39-8E22-977E7319AD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139</xdr:row>
      <xdr:rowOff>198120</xdr:rowOff>
    </xdr:from>
    <xdr:to>
      <xdr:col>4</xdr:col>
      <xdr:colOff>3175</xdr:colOff>
      <xdr:row>139</xdr:row>
      <xdr:rowOff>198120</xdr:rowOff>
    </xdr:to>
    <xdr:sp macro="" textlink="">
      <xdr:nvSpPr>
        <xdr:cNvPr id="409" name="WordArt 1752">
          <a:extLst>
            <a:ext uri="{FF2B5EF4-FFF2-40B4-BE49-F238E27FC236}">
              <a16:creationId xmlns:a16="http://schemas.microsoft.com/office/drawing/2014/main" id="{4EE7B704-C090-46ED-9C56-C89D850955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10" name="WordArt 5">
          <a:extLst>
            <a:ext uri="{FF2B5EF4-FFF2-40B4-BE49-F238E27FC236}">
              <a16:creationId xmlns:a16="http://schemas.microsoft.com/office/drawing/2014/main" id="{73F7DBCB-9CAC-422B-8A82-4DD58CAA41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11" name="WordArt 6">
          <a:extLst>
            <a:ext uri="{FF2B5EF4-FFF2-40B4-BE49-F238E27FC236}">
              <a16:creationId xmlns:a16="http://schemas.microsoft.com/office/drawing/2014/main" id="{09A2B1B2-38D0-42D3-B888-C63DE47CD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12" name="WordArt 7">
          <a:extLst>
            <a:ext uri="{FF2B5EF4-FFF2-40B4-BE49-F238E27FC236}">
              <a16:creationId xmlns:a16="http://schemas.microsoft.com/office/drawing/2014/main" id="{70B9158F-ED33-48B1-9C26-040B17F39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13" name="WordArt 8">
          <a:extLst>
            <a:ext uri="{FF2B5EF4-FFF2-40B4-BE49-F238E27FC236}">
              <a16:creationId xmlns:a16="http://schemas.microsoft.com/office/drawing/2014/main" id="{527FE410-F580-4CC9-B44E-E8848B5FD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14" name="WordArt 9">
          <a:extLst>
            <a:ext uri="{FF2B5EF4-FFF2-40B4-BE49-F238E27FC236}">
              <a16:creationId xmlns:a16="http://schemas.microsoft.com/office/drawing/2014/main" id="{7F4E1598-E01E-4BA4-BF49-43744D187D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15" name="WordArt 10">
          <a:extLst>
            <a:ext uri="{FF2B5EF4-FFF2-40B4-BE49-F238E27FC236}">
              <a16:creationId xmlns:a16="http://schemas.microsoft.com/office/drawing/2014/main" id="{E5A91B57-4848-4C20-BAA5-EE0695305A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16" name="WordArt 11">
          <a:extLst>
            <a:ext uri="{FF2B5EF4-FFF2-40B4-BE49-F238E27FC236}">
              <a16:creationId xmlns:a16="http://schemas.microsoft.com/office/drawing/2014/main" id="{421DBC15-6C62-4345-BCEB-B04D3408C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17" name="WordArt 12">
          <a:extLst>
            <a:ext uri="{FF2B5EF4-FFF2-40B4-BE49-F238E27FC236}">
              <a16:creationId xmlns:a16="http://schemas.microsoft.com/office/drawing/2014/main" id="{EF8337B8-B6B6-4071-989F-516762A76C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18" name="WordArt 13">
          <a:extLst>
            <a:ext uri="{FF2B5EF4-FFF2-40B4-BE49-F238E27FC236}">
              <a16:creationId xmlns:a16="http://schemas.microsoft.com/office/drawing/2014/main" id="{06B3D141-836D-4848-9A69-A26AA35E0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19" name="WordArt 14">
          <a:extLst>
            <a:ext uri="{FF2B5EF4-FFF2-40B4-BE49-F238E27FC236}">
              <a16:creationId xmlns:a16="http://schemas.microsoft.com/office/drawing/2014/main" id="{5F1880CA-6C53-425B-81CA-FE812CC44A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20" name="WordArt 5">
          <a:extLst>
            <a:ext uri="{FF2B5EF4-FFF2-40B4-BE49-F238E27FC236}">
              <a16:creationId xmlns:a16="http://schemas.microsoft.com/office/drawing/2014/main" id="{6B75BF3D-63B2-49B1-AE35-5D5E41188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21" name="WordArt 6">
          <a:extLst>
            <a:ext uri="{FF2B5EF4-FFF2-40B4-BE49-F238E27FC236}">
              <a16:creationId xmlns:a16="http://schemas.microsoft.com/office/drawing/2014/main" id="{D1A47551-D231-485C-8BEB-9EC3965B46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22" name="WordArt 7">
          <a:extLst>
            <a:ext uri="{FF2B5EF4-FFF2-40B4-BE49-F238E27FC236}">
              <a16:creationId xmlns:a16="http://schemas.microsoft.com/office/drawing/2014/main" id="{9ADDDA0C-3222-4746-8F90-9553999AF2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23" name="WordArt 8">
          <a:extLst>
            <a:ext uri="{FF2B5EF4-FFF2-40B4-BE49-F238E27FC236}">
              <a16:creationId xmlns:a16="http://schemas.microsoft.com/office/drawing/2014/main" id="{DF2C3501-3BAF-41CF-8A4B-054B7250F7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24" name="WordArt 9">
          <a:extLst>
            <a:ext uri="{FF2B5EF4-FFF2-40B4-BE49-F238E27FC236}">
              <a16:creationId xmlns:a16="http://schemas.microsoft.com/office/drawing/2014/main" id="{7FD4A061-9685-4E77-B624-A0DA0D181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25" name="WordArt 10">
          <a:extLst>
            <a:ext uri="{FF2B5EF4-FFF2-40B4-BE49-F238E27FC236}">
              <a16:creationId xmlns:a16="http://schemas.microsoft.com/office/drawing/2014/main" id="{A880283C-2C99-421B-9FE7-004FD3E56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26" name="WordArt 11">
          <a:extLst>
            <a:ext uri="{FF2B5EF4-FFF2-40B4-BE49-F238E27FC236}">
              <a16:creationId xmlns:a16="http://schemas.microsoft.com/office/drawing/2014/main" id="{598AFCE7-1D75-4CDF-AF25-016CA7E079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27" name="WordArt 12">
          <a:extLst>
            <a:ext uri="{FF2B5EF4-FFF2-40B4-BE49-F238E27FC236}">
              <a16:creationId xmlns:a16="http://schemas.microsoft.com/office/drawing/2014/main" id="{E2417247-2742-45C1-BE8D-A16BF86DB6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28" name="WordArt 13">
          <a:extLst>
            <a:ext uri="{FF2B5EF4-FFF2-40B4-BE49-F238E27FC236}">
              <a16:creationId xmlns:a16="http://schemas.microsoft.com/office/drawing/2014/main" id="{1616BE2C-9DE8-4D2F-8159-546AE0704C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29" name="WordArt 14">
          <a:extLst>
            <a:ext uri="{FF2B5EF4-FFF2-40B4-BE49-F238E27FC236}">
              <a16:creationId xmlns:a16="http://schemas.microsoft.com/office/drawing/2014/main" id="{FA9F2BB8-C618-4D31-AD19-14EA66474B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30" name="WordArt 5">
          <a:extLst>
            <a:ext uri="{FF2B5EF4-FFF2-40B4-BE49-F238E27FC236}">
              <a16:creationId xmlns:a16="http://schemas.microsoft.com/office/drawing/2014/main" id="{7FED61E1-C40A-4CD7-89F8-02D470E4EC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31" name="WordArt 6">
          <a:extLst>
            <a:ext uri="{FF2B5EF4-FFF2-40B4-BE49-F238E27FC236}">
              <a16:creationId xmlns:a16="http://schemas.microsoft.com/office/drawing/2014/main" id="{0133AC8E-2F44-4AFA-878A-5868699BE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32" name="WordArt 7">
          <a:extLst>
            <a:ext uri="{FF2B5EF4-FFF2-40B4-BE49-F238E27FC236}">
              <a16:creationId xmlns:a16="http://schemas.microsoft.com/office/drawing/2014/main" id="{9E7BFAB6-7278-4752-9CF6-5257D5EEA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33" name="WordArt 8">
          <a:extLst>
            <a:ext uri="{FF2B5EF4-FFF2-40B4-BE49-F238E27FC236}">
              <a16:creationId xmlns:a16="http://schemas.microsoft.com/office/drawing/2014/main" id="{9A003DFE-710C-4089-8C3D-2EA92C865D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34" name="WordArt 9">
          <a:extLst>
            <a:ext uri="{FF2B5EF4-FFF2-40B4-BE49-F238E27FC236}">
              <a16:creationId xmlns:a16="http://schemas.microsoft.com/office/drawing/2014/main" id="{56B1CB81-4DA5-4B21-8901-4A8E87405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35" name="WordArt 10">
          <a:extLst>
            <a:ext uri="{FF2B5EF4-FFF2-40B4-BE49-F238E27FC236}">
              <a16:creationId xmlns:a16="http://schemas.microsoft.com/office/drawing/2014/main" id="{6C874317-BF0C-4D1C-A201-7C0BB9A0D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36" name="WordArt 11">
          <a:extLst>
            <a:ext uri="{FF2B5EF4-FFF2-40B4-BE49-F238E27FC236}">
              <a16:creationId xmlns:a16="http://schemas.microsoft.com/office/drawing/2014/main" id="{9F241A5D-B297-4B76-AFFE-4E1E00AD0B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37" name="WordArt 12">
          <a:extLst>
            <a:ext uri="{FF2B5EF4-FFF2-40B4-BE49-F238E27FC236}">
              <a16:creationId xmlns:a16="http://schemas.microsoft.com/office/drawing/2014/main" id="{6987840E-D3CF-4E83-86D9-5C794BB488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38" name="WordArt 13">
          <a:extLst>
            <a:ext uri="{FF2B5EF4-FFF2-40B4-BE49-F238E27FC236}">
              <a16:creationId xmlns:a16="http://schemas.microsoft.com/office/drawing/2014/main" id="{C490DD73-09C7-46A1-84C2-42FDA47A6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39" name="WordArt 14">
          <a:extLst>
            <a:ext uri="{FF2B5EF4-FFF2-40B4-BE49-F238E27FC236}">
              <a16:creationId xmlns:a16="http://schemas.microsoft.com/office/drawing/2014/main" id="{6EC2BFBC-1800-45C1-803F-0456A9B54E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40" name="WordArt 1731">
          <a:extLst>
            <a:ext uri="{FF2B5EF4-FFF2-40B4-BE49-F238E27FC236}">
              <a16:creationId xmlns:a16="http://schemas.microsoft.com/office/drawing/2014/main" id="{E2E51912-6CF9-4A33-92FE-75D1B906B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41" name="WordArt 1732">
          <a:extLst>
            <a:ext uri="{FF2B5EF4-FFF2-40B4-BE49-F238E27FC236}">
              <a16:creationId xmlns:a16="http://schemas.microsoft.com/office/drawing/2014/main" id="{0075CC7A-4212-40A0-A37B-0CBE684AB6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42" name="WordArt 1733">
          <a:extLst>
            <a:ext uri="{FF2B5EF4-FFF2-40B4-BE49-F238E27FC236}">
              <a16:creationId xmlns:a16="http://schemas.microsoft.com/office/drawing/2014/main" id="{C5B19900-3616-4503-9CB8-EB79C98CB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43" name="WordArt 1734">
          <a:extLst>
            <a:ext uri="{FF2B5EF4-FFF2-40B4-BE49-F238E27FC236}">
              <a16:creationId xmlns:a16="http://schemas.microsoft.com/office/drawing/2014/main" id="{DA2C1C05-F8C6-4028-AAC5-E7B17A7BD0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44" name="WordArt 1735">
          <a:extLst>
            <a:ext uri="{FF2B5EF4-FFF2-40B4-BE49-F238E27FC236}">
              <a16:creationId xmlns:a16="http://schemas.microsoft.com/office/drawing/2014/main" id="{1B6B4FD5-18F8-4BE1-ABEC-5022ABDB7B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45" name="WordArt 1736">
          <a:extLst>
            <a:ext uri="{FF2B5EF4-FFF2-40B4-BE49-F238E27FC236}">
              <a16:creationId xmlns:a16="http://schemas.microsoft.com/office/drawing/2014/main" id="{E98319C4-207B-4E33-A854-30A7218B8F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46" name="WordArt 1737">
          <a:extLst>
            <a:ext uri="{FF2B5EF4-FFF2-40B4-BE49-F238E27FC236}">
              <a16:creationId xmlns:a16="http://schemas.microsoft.com/office/drawing/2014/main" id="{2D75DBF9-9065-47CD-91B5-455605F9A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47" name="WordArt 1738">
          <a:extLst>
            <a:ext uri="{FF2B5EF4-FFF2-40B4-BE49-F238E27FC236}">
              <a16:creationId xmlns:a16="http://schemas.microsoft.com/office/drawing/2014/main" id="{4B7AB614-9395-4BD6-B13F-B8646C5FA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48" name="WordArt 1739">
          <a:extLst>
            <a:ext uri="{FF2B5EF4-FFF2-40B4-BE49-F238E27FC236}">
              <a16:creationId xmlns:a16="http://schemas.microsoft.com/office/drawing/2014/main" id="{675F6D75-ABC2-42DA-AD20-A7AC90A75F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49" name="WordArt 1740">
          <a:extLst>
            <a:ext uri="{FF2B5EF4-FFF2-40B4-BE49-F238E27FC236}">
              <a16:creationId xmlns:a16="http://schemas.microsoft.com/office/drawing/2014/main" id="{9E379780-26FF-48DD-B249-7C9B26F9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50" name="WordArt 1755">
          <a:extLst>
            <a:ext uri="{FF2B5EF4-FFF2-40B4-BE49-F238E27FC236}">
              <a16:creationId xmlns:a16="http://schemas.microsoft.com/office/drawing/2014/main" id="{F7309337-3AFF-4ADF-8A3C-5F74A8DB4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51" name="WordArt 1756">
          <a:extLst>
            <a:ext uri="{FF2B5EF4-FFF2-40B4-BE49-F238E27FC236}">
              <a16:creationId xmlns:a16="http://schemas.microsoft.com/office/drawing/2014/main" id="{8688B2EA-203E-4FCB-B381-733209514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52" name="WordArt 1757">
          <a:extLst>
            <a:ext uri="{FF2B5EF4-FFF2-40B4-BE49-F238E27FC236}">
              <a16:creationId xmlns:a16="http://schemas.microsoft.com/office/drawing/2014/main" id="{E070B9E9-CBDC-4391-9C18-EF681CDC3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53" name="WordArt 1758">
          <a:extLst>
            <a:ext uri="{FF2B5EF4-FFF2-40B4-BE49-F238E27FC236}">
              <a16:creationId xmlns:a16="http://schemas.microsoft.com/office/drawing/2014/main" id="{84D536DE-92C2-4B8D-8D02-999B8A8BB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54" name="WordArt 1759">
          <a:extLst>
            <a:ext uri="{FF2B5EF4-FFF2-40B4-BE49-F238E27FC236}">
              <a16:creationId xmlns:a16="http://schemas.microsoft.com/office/drawing/2014/main" id="{F91D24E6-718C-4AB6-9DBF-9DD41046A7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55" name="WordArt 1760">
          <a:extLst>
            <a:ext uri="{FF2B5EF4-FFF2-40B4-BE49-F238E27FC236}">
              <a16:creationId xmlns:a16="http://schemas.microsoft.com/office/drawing/2014/main" id="{24B1D5B9-C53B-4068-BC68-9EC025D681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56" name="WordArt 1761">
          <a:extLst>
            <a:ext uri="{FF2B5EF4-FFF2-40B4-BE49-F238E27FC236}">
              <a16:creationId xmlns:a16="http://schemas.microsoft.com/office/drawing/2014/main" id="{C5473E57-D21C-4314-A51B-3D270DA52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57" name="WordArt 1762">
          <a:extLst>
            <a:ext uri="{FF2B5EF4-FFF2-40B4-BE49-F238E27FC236}">
              <a16:creationId xmlns:a16="http://schemas.microsoft.com/office/drawing/2014/main" id="{4BDCF931-722C-4DE4-AF86-5B23E482EE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58" name="WordArt 1763">
          <a:extLst>
            <a:ext uri="{FF2B5EF4-FFF2-40B4-BE49-F238E27FC236}">
              <a16:creationId xmlns:a16="http://schemas.microsoft.com/office/drawing/2014/main" id="{E5D1ADA9-E83F-4D91-8BFD-3EB5A4B68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59" name="WordArt 1764">
          <a:extLst>
            <a:ext uri="{FF2B5EF4-FFF2-40B4-BE49-F238E27FC236}">
              <a16:creationId xmlns:a16="http://schemas.microsoft.com/office/drawing/2014/main" id="{3EB64940-679F-44C8-8861-A0387C2CC6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60" name="WordArt 1779">
          <a:extLst>
            <a:ext uri="{FF2B5EF4-FFF2-40B4-BE49-F238E27FC236}">
              <a16:creationId xmlns:a16="http://schemas.microsoft.com/office/drawing/2014/main" id="{258E985B-E82B-4280-9495-84AFACBBD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61" name="WordArt 1780">
          <a:extLst>
            <a:ext uri="{FF2B5EF4-FFF2-40B4-BE49-F238E27FC236}">
              <a16:creationId xmlns:a16="http://schemas.microsoft.com/office/drawing/2014/main" id="{CF43AF54-95E5-4B5F-B340-C519DEFF8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62" name="WordArt 1781">
          <a:extLst>
            <a:ext uri="{FF2B5EF4-FFF2-40B4-BE49-F238E27FC236}">
              <a16:creationId xmlns:a16="http://schemas.microsoft.com/office/drawing/2014/main" id="{F42D704E-93AC-4F71-98F0-1C69AC9A5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63" name="WordArt 1782">
          <a:extLst>
            <a:ext uri="{FF2B5EF4-FFF2-40B4-BE49-F238E27FC236}">
              <a16:creationId xmlns:a16="http://schemas.microsoft.com/office/drawing/2014/main" id="{F2A0C313-1803-492D-A0FF-EADD6F7246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64" name="WordArt 1783">
          <a:extLst>
            <a:ext uri="{FF2B5EF4-FFF2-40B4-BE49-F238E27FC236}">
              <a16:creationId xmlns:a16="http://schemas.microsoft.com/office/drawing/2014/main" id="{B3574477-D530-44CC-A433-446117A1D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65" name="WordArt 1784">
          <a:extLst>
            <a:ext uri="{FF2B5EF4-FFF2-40B4-BE49-F238E27FC236}">
              <a16:creationId xmlns:a16="http://schemas.microsoft.com/office/drawing/2014/main" id="{5ED34FE2-D2D6-4606-AC9C-3499C4318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66" name="WordArt 1785">
          <a:extLst>
            <a:ext uri="{FF2B5EF4-FFF2-40B4-BE49-F238E27FC236}">
              <a16:creationId xmlns:a16="http://schemas.microsoft.com/office/drawing/2014/main" id="{02530971-1F1F-4206-A8A8-010891A71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67" name="WordArt 1786">
          <a:extLst>
            <a:ext uri="{FF2B5EF4-FFF2-40B4-BE49-F238E27FC236}">
              <a16:creationId xmlns:a16="http://schemas.microsoft.com/office/drawing/2014/main" id="{9F5D7F24-FADB-4E4F-B135-E926B8381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68" name="WordArt 1787">
          <a:extLst>
            <a:ext uri="{FF2B5EF4-FFF2-40B4-BE49-F238E27FC236}">
              <a16:creationId xmlns:a16="http://schemas.microsoft.com/office/drawing/2014/main" id="{DDE268BD-E4C6-47C3-86D4-2A653F290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140</xdr:row>
      <xdr:rowOff>198120</xdr:rowOff>
    </xdr:from>
    <xdr:to>
      <xdr:col>4</xdr:col>
      <xdr:colOff>913765</xdr:colOff>
      <xdr:row>140</xdr:row>
      <xdr:rowOff>198120</xdr:rowOff>
    </xdr:to>
    <xdr:sp macro="" textlink="">
      <xdr:nvSpPr>
        <xdr:cNvPr id="469" name="WordArt 1788">
          <a:extLst>
            <a:ext uri="{FF2B5EF4-FFF2-40B4-BE49-F238E27FC236}">
              <a16:creationId xmlns:a16="http://schemas.microsoft.com/office/drawing/2014/main" id="{6C9C03CE-9178-476E-BC6C-CC03093111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70" name="WordArt 5">
          <a:extLst>
            <a:ext uri="{FF2B5EF4-FFF2-40B4-BE49-F238E27FC236}">
              <a16:creationId xmlns:a16="http://schemas.microsoft.com/office/drawing/2014/main" id="{BBF94DAB-7082-4D96-AF6B-EC9F347CA8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71" name="WordArt 6">
          <a:extLst>
            <a:ext uri="{FF2B5EF4-FFF2-40B4-BE49-F238E27FC236}">
              <a16:creationId xmlns:a16="http://schemas.microsoft.com/office/drawing/2014/main" id="{B5BCFE68-27CB-4651-845A-483F9D9DBD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72" name="WordArt 7">
          <a:extLst>
            <a:ext uri="{FF2B5EF4-FFF2-40B4-BE49-F238E27FC236}">
              <a16:creationId xmlns:a16="http://schemas.microsoft.com/office/drawing/2014/main" id="{5AC5B580-D68A-4EFF-9CB6-1C422652BE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73" name="WordArt 8">
          <a:extLst>
            <a:ext uri="{FF2B5EF4-FFF2-40B4-BE49-F238E27FC236}">
              <a16:creationId xmlns:a16="http://schemas.microsoft.com/office/drawing/2014/main" id="{8F296EC4-A19F-44F3-9C7A-E2C956A6A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74" name="WordArt 9">
          <a:extLst>
            <a:ext uri="{FF2B5EF4-FFF2-40B4-BE49-F238E27FC236}">
              <a16:creationId xmlns:a16="http://schemas.microsoft.com/office/drawing/2014/main" id="{08D38407-2808-431D-8986-49E710262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75" name="WordArt 10">
          <a:extLst>
            <a:ext uri="{FF2B5EF4-FFF2-40B4-BE49-F238E27FC236}">
              <a16:creationId xmlns:a16="http://schemas.microsoft.com/office/drawing/2014/main" id="{0177DFCA-110F-4AAC-8D16-CF585791A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76" name="WordArt 11">
          <a:extLst>
            <a:ext uri="{FF2B5EF4-FFF2-40B4-BE49-F238E27FC236}">
              <a16:creationId xmlns:a16="http://schemas.microsoft.com/office/drawing/2014/main" id="{85C946D8-6131-4B18-8E64-977E06453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77" name="WordArt 12">
          <a:extLst>
            <a:ext uri="{FF2B5EF4-FFF2-40B4-BE49-F238E27FC236}">
              <a16:creationId xmlns:a16="http://schemas.microsoft.com/office/drawing/2014/main" id="{2BA2FFF0-3FC7-4AB9-93FB-ECA162F5BC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78" name="WordArt 13">
          <a:extLst>
            <a:ext uri="{FF2B5EF4-FFF2-40B4-BE49-F238E27FC236}">
              <a16:creationId xmlns:a16="http://schemas.microsoft.com/office/drawing/2014/main" id="{A0EC5224-9C7E-487C-BDED-33383B535C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79" name="WordArt 14">
          <a:extLst>
            <a:ext uri="{FF2B5EF4-FFF2-40B4-BE49-F238E27FC236}">
              <a16:creationId xmlns:a16="http://schemas.microsoft.com/office/drawing/2014/main" id="{0DEA5509-E617-4265-92E1-2C8BDAE2A1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80" name="WordArt 5">
          <a:extLst>
            <a:ext uri="{FF2B5EF4-FFF2-40B4-BE49-F238E27FC236}">
              <a16:creationId xmlns:a16="http://schemas.microsoft.com/office/drawing/2014/main" id="{1FAB24EF-E9D7-4697-AD0A-0F8FE6B14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81" name="WordArt 6">
          <a:extLst>
            <a:ext uri="{FF2B5EF4-FFF2-40B4-BE49-F238E27FC236}">
              <a16:creationId xmlns:a16="http://schemas.microsoft.com/office/drawing/2014/main" id="{2AEEB126-BBAE-49AC-8DF0-85E4CDA401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82" name="WordArt 7">
          <a:extLst>
            <a:ext uri="{FF2B5EF4-FFF2-40B4-BE49-F238E27FC236}">
              <a16:creationId xmlns:a16="http://schemas.microsoft.com/office/drawing/2014/main" id="{670F918E-54A6-4B36-BDBC-DAF6A529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83" name="WordArt 8">
          <a:extLst>
            <a:ext uri="{FF2B5EF4-FFF2-40B4-BE49-F238E27FC236}">
              <a16:creationId xmlns:a16="http://schemas.microsoft.com/office/drawing/2014/main" id="{3066756F-B9C4-45D8-B8CB-FAFE96411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84" name="WordArt 9">
          <a:extLst>
            <a:ext uri="{FF2B5EF4-FFF2-40B4-BE49-F238E27FC236}">
              <a16:creationId xmlns:a16="http://schemas.microsoft.com/office/drawing/2014/main" id="{3DF75906-4094-4805-9F30-CDA825501D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85" name="WordArt 10">
          <a:extLst>
            <a:ext uri="{FF2B5EF4-FFF2-40B4-BE49-F238E27FC236}">
              <a16:creationId xmlns:a16="http://schemas.microsoft.com/office/drawing/2014/main" id="{686864BF-7019-4EE3-9E38-7464634BB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86" name="WordArt 11">
          <a:extLst>
            <a:ext uri="{FF2B5EF4-FFF2-40B4-BE49-F238E27FC236}">
              <a16:creationId xmlns:a16="http://schemas.microsoft.com/office/drawing/2014/main" id="{E5A21398-D35D-41F7-94F3-18D40A1A5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87" name="WordArt 12">
          <a:extLst>
            <a:ext uri="{FF2B5EF4-FFF2-40B4-BE49-F238E27FC236}">
              <a16:creationId xmlns:a16="http://schemas.microsoft.com/office/drawing/2014/main" id="{3E0976D5-2131-438E-A36F-1F029F1998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88" name="WordArt 13">
          <a:extLst>
            <a:ext uri="{FF2B5EF4-FFF2-40B4-BE49-F238E27FC236}">
              <a16:creationId xmlns:a16="http://schemas.microsoft.com/office/drawing/2014/main" id="{7FF9BB9F-2AE9-4669-9B42-B030E7CE5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89" name="WordArt 14">
          <a:extLst>
            <a:ext uri="{FF2B5EF4-FFF2-40B4-BE49-F238E27FC236}">
              <a16:creationId xmlns:a16="http://schemas.microsoft.com/office/drawing/2014/main" id="{9F040575-4899-4D5A-A0C3-68019E909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90" name="WordArt 5">
          <a:extLst>
            <a:ext uri="{FF2B5EF4-FFF2-40B4-BE49-F238E27FC236}">
              <a16:creationId xmlns:a16="http://schemas.microsoft.com/office/drawing/2014/main" id="{816AF018-8176-4F78-8A8D-2F3370CD5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91" name="WordArt 6">
          <a:extLst>
            <a:ext uri="{FF2B5EF4-FFF2-40B4-BE49-F238E27FC236}">
              <a16:creationId xmlns:a16="http://schemas.microsoft.com/office/drawing/2014/main" id="{71357E62-03FB-45B7-97BB-2A27B0F4F0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92" name="WordArt 7">
          <a:extLst>
            <a:ext uri="{FF2B5EF4-FFF2-40B4-BE49-F238E27FC236}">
              <a16:creationId xmlns:a16="http://schemas.microsoft.com/office/drawing/2014/main" id="{19BC8866-0FFE-4A18-A96E-A9021C1D9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93" name="WordArt 8">
          <a:extLst>
            <a:ext uri="{FF2B5EF4-FFF2-40B4-BE49-F238E27FC236}">
              <a16:creationId xmlns:a16="http://schemas.microsoft.com/office/drawing/2014/main" id="{2EBEA7C5-1ED2-4D0B-AB08-8278751BB9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94" name="WordArt 9">
          <a:extLst>
            <a:ext uri="{FF2B5EF4-FFF2-40B4-BE49-F238E27FC236}">
              <a16:creationId xmlns:a16="http://schemas.microsoft.com/office/drawing/2014/main" id="{78B3A58B-2920-411F-A685-EEF80F09B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95" name="WordArt 10">
          <a:extLst>
            <a:ext uri="{FF2B5EF4-FFF2-40B4-BE49-F238E27FC236}">
              <a16:creationId xmlns:a16="http://schemas.microsoft.com/office/drawing/2014/main" id="{CF757650-02AA-4BC1-A5EC-95EFB7F568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96" name="WordArt 11">
          <a:extLst>
            <a:ext uri="{FF2B5EF4-FFF2-40B4-BE49-F238E27FC236}">
              <a16:creationId xmlns:a16="http://schemas.microsoft.com/office/drawing/2014/main" id="{BC59760C-7CFB-4CFA-A0B0-A66BF47B1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97" name="WordArt 12">
          <a:extLst>
            <a:ext uri="{FF2B5EF4-FFF2-40B4-BE49-F238E27FC236}">
              <a16:creationId xmlns:a16="http://schemas.microsoft.com/office/drawing/2014/main" id="{03C334D7-7D46-4CBF-AA2D-E6C0817015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98" name="WordArt 13">
          <a:extLst>
            <a:ext uri="{FF2B5EF4-FFF2-40B4-BE49-F238E27FC236}">
              <a16:creationId xmlns:a16="http://schemas.microsoft.com/office/drawing/2014/main" id="{DEBF9902-2F5B-4C5B-AF1F-3F72A914A3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499" name="WordArt 14">
          <a:extLst>
            <a:ext uri="{FF2B5EF4-FFF2-40B4-BE49-F238E27FC236}">
              <a16:creationId xmlns:a16="http://schemas.microsoft.com/office/drawing/2014/main" id="{46966DCC-8FE1-402A-B2B2-20E6E12B3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00" name="WordArt 1731">
          <a:extLst>
            <a:ext uri="{FF2B5EF4-FFF2-40B4-BE49-F238E27FC236}">
              <a16:creationId xmlns:a16="http://schemas.microsoft.com/office/drawing/2014/main" id="{57845EC2-399A-409E-9C84-4D5FD0AF50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01" name="WordArt 1732">
          <a:extLst>
            <a:ext uri="{FF2B5EF4-FFF2-40B4-BE49-F238E27FC236}">
              <a16:creationId xmlns:a16="http://schemas.microsoft.com/office/drawing/2014/main" id="{33DBCE66-B646-432D-BF9F-41086C371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02" name="WordArt 1733">
          <a:extLst>
            <a:ext uri="{FF2B5EF4-FFF2-40B4-BE49-F238E27FC236}">
              <a16:creationId xmlns:a16="http://schemas.microsoft.com/office/drawing/2014/main" id="{D28F5B35-F850-486B-8618-5E60E4AA1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03" name="WordArt 1734">
          <a:extLst>
            <a:ext uri="{FF2B5EF4-FFF2-40B4-BE49-F238E27FC236}">
              <a16:creationId xmlns:a16="http://schemas.microsoft.com/office/drawing/2014/main" id="{85855321-F47A-4BB2-B8C2-3E8DE03BD1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04" name="WordArt 1735">
          <a:extLst>
            <a:ext uri="{FF2B5EF4-FFF2-40B4-BE49-F238E27FC236}">
              <a16:creationId xmlns:a16="http://schemas.microsoft.com/office/drawing/2014/main" id="{781CAA7F-88DF-450C-8870-E030CAD15B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05" name="WordArt 1736">
          <a:extLst>
            <a:ext uri="{FF2B5EF4-FFF2-40B4-BE49-F238E27FC236}">
              <a16:creationId xmlns:a16="http://schemas.microsoft.com/office/drawing/2014/main" id="{4D0D2098-EE76-4FF1-8988-7B2483A64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06" name="WordArt 1737">
          <a:extLst>
            <a:ext uri="{FF2B5EF4-FFF2-40B4-BE49-F238E27FC236}">
              <a16:creationId xmlns:a16="http://schemas.microsoft.com/office/drawing/2014/main" id="{00761837-998F-4445-A5D4-DD701F2827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07" name="WordArt 1738">
          <a:extLst>
            <a:ext uri="{FF2B5EF4-FFF2-40B4-BE49-F238E27FC236}">
              <a16:creationId xmlns:a16="http://schemas.microsoft.com/office/drawing/2014/main" id="{B3334C85-A6FA-4272-99BE-568972309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08" name="WordArt 1739">
          <a:extLst>
            <a:ext uri="{FF2B5EF4-FFF2-40B4-BE49-F238E27FC236}">
              <a16:creationId xmlns:a16="http://schemas.microsoft.com/office/drawing/2014/main" id="{6F69AB92-74C2-4E55-8EF1-636B498C6A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09" name="WordArt 1740">
          <a:extLst>
            <a:ext uri="{FF2B5EF4-FFF2-40B4-BE49-F238E27FC236}">
              <a16:creationId xmlns:a16="http://schemas.microsoft.com/office/drawing/2014/main" id="{54E65717-C6BD-46DD-8360-FF25350C1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10" name="WordArt 1755">
          <a:extLst>
            <a:ext uri="{FF2B5EF4-FFF2-40B4-BE49-F238E27FC236}">
              <a16:creationId xmlns:a16="http://schemas.microsoft.com/office/drawing/2014/main" id="{D7CA67FD-2694-4D32-BD84-B72666C14B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11" name="WordArt 1756">
          <a:extLst>
            <a:ext uri="{FF2B5EF4-FFF2-40B4-BE49-F238E27FC236}">
              <a16:creationId xmlns:a16="http://schemas.microsoft.com/office/drawing/2014/main" id="{3711BD20-0AC2-4347-B8B6-EB9684B20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12" name="WordArt 1757">
          <a:extLst>
            <a:ext uri="{FF2B5EF4-FFF2-40B4-BE49-F238E27FC236}">
              <a16:creationId xmlns:a16="http://schemas.microsoft.com/office/drawing/2014/main" id="{77FB9FA3-BEFA-40BC-936A-415A2B91B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13" name="WordArt 1758">
          <a:extLst>
            <a:ext uri="{FF2B5EF4-FFF2-40B4-BE49-F238E27FC236}">
              <a16:creationId xmlns:a16="http://schemas.microsoft.com/office/drawing/2014/main" id="{E2829FD4-9E0F-4EAE-A25D-C68C0EE5E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14" name="WordArt 1759">
          <a:extLst>
            <a:ext uri="{FF2B5EF4-FFF2-40B4-BE49-F238E27FC236}">
              <a16:creationId xmlns:a16="http://schemas.microsoft.com/office/drawing/2014/main" id="{8C0396C7-8565-4441-B924-C3295BBA21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15" name="WordArt 1760">
          <a:extLst>
            <a:ext uri="{FF2B5EF4-FFF2-40B4-BE49-F238E27FC236}">
              <a16:creationId xmlns:a16="http://schemas.microsoft.com/office/drawing/2014/main" id="{C71BA27E-9757-4377-ABAD-773A8E42A5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16" name="WordArt 1761">
          <a:extLst>
            <a:ext uri="{FF2B5EF4-FFF2-40B4-BE49-F238E27FC236}">
              <a16:creationId xmlns:a16="http://schemas.microsoft.com/office/drawing/2014/main" id="{E41A077B-686A-4621-8970-1924298ED7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17" name="WordArt 1762">
          <a:extLst>
            <a:ext uri="{FF2B5EF4-FFF2-40B4-BE49-F238E27FC236}">
              <a16:creationId xmlns:a16="http://schemas.microsoft.com/office/drawing/2014/main" id="{7D83BF00-9956-409A-83D8-515BF0683B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18" name="WordArt 1763">
          <a:extLst>
            <a:ext uri="{FF2B5EF4-FFF2-40B4-BE49-F238E27FC236}">
              <a16:creationId xmlns:a16="http://schemas.microsoft.com/office/drawing/2014/main" id="{CBEC4D79-7F75-4FC5-886B-C78D46B94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19" name="WordArt 1764">
          <a:extLst>
            <a:ext uri="{FF2B5EF4-FFF2-40B4-BE49-F238E27FC236}">
              <a16:creationId xmlns:a16="http://schemas.microsoft.com/office/drawing/2014/main" id="{1E58E770-C25F-441D-BC8E-5A3E732C8B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20" name="WordArt 1779">
          <a:extLst>
            <a:ext uri="{FF2B5EF4-FFF2-40B4-BE49-F238E27FC236}">
              <a16:creationId xmlns:a16="http://schemas.microsoft.com/office/drawing/2014/main" id="{86B2077B-78CB-42E7-A786-0AA802D63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21" name="WordArt 1780">
          <a:extLst>
            <a:ext uri="{FF2B5EF4-FFF2-40B4-BE49-F238E27FC236}">
              <a16:creationId xmlns:a16="http://schemas.microsoft.com/office/drawing/2014/main" id="{DE4D6338-87C9-4186-A710-A2945B1A76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22" name="WordArt 1781">
          <a:extLst>
            <a:ext uri="{FF2B5EF4-FFF2-40B4-BE49-F238E27FC236}">
              <a16:creationId xmlns:a16="http://schemas.microsoft.com/office/drawing/2014/main" id="{3AFAFF40-6B9A-401E-996B-775F26DD6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23" name="WordArt 1782">
          <a:extLst>
            <a:ext uri="{FF2B5EF4-FFF2-40B4-BE49-F238E27FC236}">
              <a16:creationId xmlns:a16="http://schemas.microsoft.com/office/drawing/2014/main" id="{69BD86B9-2776-4659-A793-94AE6256BA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24" name="WordArt 1783">
          <a:extLst>
            <a:ext uri="{FF2B5EF4-FFF2-40B4-BE49-F238E27FC236}">
              <a16:creationId xmlns:a16="http://schemas.microsoft.com/office/drawing/2014/main" id="{CC489E6E-B7D0-4DD9-856D-BE658B2868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25" name="WordArt 1784">
          <a:extLst>
            <a:ext uri="{FF2B5EF4-FFF2-40B4-BE49-F238E27FC236}">
              <a16:creationId xmlns:a16="http://schemas.microsoft.com/office/drawing/2014/main" id="{A3FFADAD-FE4F-4523-9846-E7CB3B7C5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26" name="WordArt 1785">
          <a:extLst>
            <a:ext uri="{FF2B5EF4-FFF2-40B4-BE49-F238E27FC236}">
              <a16:creationId xmlns:a16="http://schemas.microsoft.com/office/drawing/2014/main" id="{DC77FAB7-97F7-4063-964E-45F29BD20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27" name="WordArt 1786">
          <a:extLst>
            <a:ext uri="{FF2B5EF4-FFF2-40B4-BE49-F238E27FC236}">
              <a16:creationId xmlns:a16="http://schemas.microsoft.com/office/drawing/2014/main" id="{3B1BF222-9BC1-4FF0-B2F3-A577D2AF63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28" name="WordArt 1787">
          <a:extLst>
            <a:ext uri="{FF2B5EF4-FFF2-40B4-BE49-F238E27FC236}">
              <a16:creationId xmlns:a16="http://schemas.microsoft.com/office/drawing/2014/main" id="{81D6EAD1-B8B4-42F8-A649-2D7D59225C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</xdr:row>
      <xdr:rowOff>198120</xdr:rowOff>
    </xdr:from>
    <xdr:to>
      <xdr:col>4</xdr:col>
      <xdr:colOff>913765</xdr:colOff>
      <xdr:row>11</xdr:row>
      <xdr:rowOff>198120</xdr:rowOff>
    </xdr:to>
    <xdr:sp macro="" textlink="">
      <xdr:nvSpPr>
        <xdr:cNvPr id="529" name="WordArt 1788">
          <a:extLst>
            <a:ext uri="{FF2B5EF4-FFF2-40B4-BE49-F238E27FC236}">
              <a16:creationId xmlns:a16="http://schemas.microsoft.com/office/drawing/2014/main" id="{47FE8241-3743-48F6-BE5A-6A597AB69F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30" name="WordArt 5">
          <a:extLst>
            <a:ext uri="{FF2B5EF4-FFF2-40B4-BE49-F238E27FC236}">
              <a16:creationId xmlns:a16="http://schemas.microsoft.com/office/drawing/2014/main" id="{6044F3D8-1005-435C-99D9-441129A47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31" name="WordArt 6">
          <a:extLst>
            <a:ext uri="{FF2B5EF4-FFF2-40B4-BE49-F238E27FC236}">
              <a16:creationId xmlns:a16="http://schemas.microsoft.com/office/drawing/2014/main" id="{09ED2CEC-A39B-4C88-A46A-2F89744C0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32" name="WordArt 7">
          <a:extLst>
            <a:ext uri="{FF2B5EF4-FFF2-40B4-BE49-F238E27FC236}">
              <a16:creationId xmlns:a16="http://schemas.microsoft.com/office/drawing/2014/main" id="{A9CA1AFD-3870-43C1-921E-7DB12D0130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33" name="WordArt 8">
          <a:extLst>
            <a:ext uri="{FF2B5EF4-FFF2-40B4-BE49-F238E27FC236}">
              <a16:creationId xmlns:a16="http://schemas.microsoft.com/office/drawing/2014/main" id="{98F6D4AB-28CF-4924-8754-3E7626E785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34" name="WordArt 9">
          <a:extLst>
            <a:ext uri="{FF2B5EF4-FFF2-40B4-BE49-F238E27FC236}">
              <a16:creationId xmlns:a16="http://schemas.microsoft.com/office/drawing/2014/main" id="{B11524F0-DDAE-4418-A5A9-95A3074AED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35" name="WordArt 10">
          <a:extLst>
            <a:ext uri="{FF2B5EF4-FFF2-40B4-BE49-F238E27FC236}">
              <a16:creationId xmlns:a16="http://schemas.microsoft.com/office/drawing/2014/main" id="{6654D8FA-5EBD-43A6-A679-8FD1EDB46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36" name="WordArt 11">
          <a:extLst>
            <a:ext uri="{FF2B5EF4-FFF2-40B4-BE49-F238E27FC236}">
              <a16:creationId xmlns:a16="http://schemas.microsoft.com/office/drawing/2014/main" id="{FF42E638-3D88-44B2-A4A2-4C90BA35B5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37" name="WordArt 12">
          <a:extLst>
            <a:ext uri="{FF2B5EF4-FFF2-40B4-BE49-F238E27FC236}">
              <a16:creationId xmlns:a16="http://schemas.microsoft.com/office/drawing/2014/main" id="{737AE356-E5BB-4414-8878-836C40F0FA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38" name="WordArt 13">
          <a:extLst>
            <a:ext uri="{FF2B5EF4-FFF2-40B4-BE49-F238E27FC236}">
              <a16:creationId xmlns:a16="http://schemas.microsoft.com/office/drawing/2014/main" id="{3F7D20B6-2B2F-4223-8D96-E7577647F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39" name="WordArt 14">
          <a:extLst>
            <a:ext uri="{FF2B5EF4-FFF2-40B4-BE49-F238E27FC236}">
              <a16:creationId xmlns:a16="http://schemas.microsoft.com/office/drawing/2014/main" id="{A81A1D8A-248D-4D8C-8397-1DDADB3A7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40" name="WordArt 1743">
          <a:extLst>
            <a:ext uri="{FF2B5EF4-FFF2-40B4-BE49-F238E27FC236}">
              <a16:creationId xmlns:a16="http://schemas.microsoft.com/office/drawing/2014/main" id="{8AA610F2-699E-47AD-B242-D8CD02833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41" name="WordArt 1744">
          <a:extLst>
            <a:ext uri="{FF2B5EF4-FFF2-40B4-BE49-F238E27FC236}">
              <a16:creationId xmlns:a16="http://schemas.microsoft.com/office/drawing/2014/main" id="{9C2F9064-E2F4-46F9-B891-1F7CAD072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42" name="WordArt 1745">
          <a:extLst>
            <a:ext uri="{FF2B5EF4-FFF2-40B4-BE49-F238E27FC236}">
              <a16:creationId xmlns:a16="http://schemas.microsoft.com/office/drawing/2014/main" id="{DD17680B-C02C-4D0A-8A5E-BB69632D4D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43" name="WordArt 1746">
          <a:extLst>
            <a:ext uri="{FF2B5EF4-FFF2-40B4-BE49-F238E27FC236}">
              <a16:creationId xmlns:a16="http://schemas.microsoft.com/office/drawing/2014/main" id="{A7785694-37F4-4A69-A36D-CDB4288D4C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44" name="WordArt 1747">
          <a:extLst>
            <a:ext uri="{FF2B5EF4-FFF2-40B4-BE49-F238E27FC236}">
              <a16:creationId xmlns:a16="http://schemas.microsoft.com/office/drawing/2014/main" id="{283822F4-7BE4-4E39-80B9-AE5351DABA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45" name="WordArt 1748">
          <a:extLst>
            <a:ext uri="{FF2B5EF4-FFF2-40B4-BE49-F238E27FC236}">
              <a16:creationId xmlns:a16="http://schemas.microsoft.com/office/drawing/2014/main" id="{A67FEE80-1A6E-406C-A984-A21D823AB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46" name="WordArt 1749">
          <a:extLst>
            <a:ext uri="{FF2B5EF4-FFF2-40B4-BE49-F238E27FC236}">
              <a16:creationId xmlns:a16="http://schemas.microsoft.com/office/drawing/2014/main" id="{71F9160C-E94B-4046-BF4C-269D884F19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47" name="WordArt 1750">
          <a:extLst>
            <a:ext uri="{FF2B5EF4-FFF2-40B4-BE49-F238E27FC236}">
              <a16:creationId xmlns:a16="http://schemas.microsoft.com/office/drawing/2014/main" id="{2EB8F81F-DDBE-4F93-96F6-57874A1EB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48" name="WordArt 1751">
          <a:extLst>
            <a:ext uri="{FF2B5EF4-FFF2-40B4-BE49-F238E27FC236}">
              <a16:creationId xmlns:a16="http://schemas.microsoft.com/office/drawing/2014/main" id="{C2E43723-8FA1-478D-9640-326476720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</xdr:row>
      <xdr:rowOff>198120</xdr:rowOff>
    </xdr:from>
    <xdr:to>
      <xdr:col>4</xdr:col>
      <xdr:colOff>3175</xdr:colOff>
      <xdr:row>11</xdr:row>
      <xdr:rowOff>198120</xdr:rowOff>
    </xdr:to>
    <xdr:sp macro="" textlink="">
      <xdr:nvSpPr>
        <xdr:cNvPr id="549" name="WordArt 1752">
          <a:extLst>
            <a:ext uri="{FF2B5EF4-FFF2-40B4-BE49-F238E27FC236}">
              <a16:creationId xmlns:a16="http://schemas.microsoft.com/office/drawing/2014/main" id="{2A324BDF-AAAA-40CC-B0CD-F1FA27D5DE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50" name="WordArt 5">
          <a:extLst>
            <a:ext uri="{FF2B5EF4-FFF2-40B4-BE49-F238E27FC236}">
              <a16:creationId xmlns:a16="http://schemas.microsoft.com/office/drawing/2014/main" id="{BDECCA66-40F3-4BC4-A1D6-B01561D03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51" name="WordArt 6">
          <a:extLst>
            <a:ext uri="{FF2B5EF4-FFF2-40B4-BE49-F238E27FC236}">
              <a16:creationId xmlns:a16="http://schemas.microsoft.com/office/drawing/2014/main" id="{040B936E-B60F-4FA0-8E88-E7B4AF463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52" name="WordArt 7">
          <a:extLst>
            <a:ext uri="{FF2B5EF4-FFF2-40B4-BE49-F238E27FC236}">
              <a16:creationId xmlns:a16="http://schemas.microsoft.com/office/drawing/2014/main" id="{809B3EBF-E7E3-4F6D-BF39-8957F66F19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53" name="WordArt 8">
          <a:extLst>
            <a:ext uri="{FF2B5EF4-FFF2-40B4-BE49-F238E27FC236}">
              <a16:creationId xmlns:a16="http://schemas.microsoft.com/office/drawing/2014/main" id="{49317057-CC94-4DDF-B3D2-5D6E1527A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54" name="WordArt 9">
          <a:extLst>
            <a:ext uri="{FF2B5EF4-FFF2-40B4-BE49-F238E27FC236}">
              <a16:creationId xmlns:a16="http://schemas.microsoft.com/office/drawing/2014/main" id="{9E06A04E-DAF9-41A0-8C86-0C54AE622A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55" name="WordArt 10">
          <a:extLst>
            <a:ext uri="{FF2B5EF4-FFF2-40B4-BE49-F238E27FC236}">
              <a16:creationId xmlns:a16="http://schemas.microsoft.com/office/drawing/2014/main" id="{CB5A7D0E-B38E-4836-B391-D4E2FC5CD9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56" name="WordArt 11">
          <a:extLst>
            <a:ext uri="{FF2B5EF4-FFF2-40B4-BE49-F238E27FC236}">
              <a16:creationId xmlns:a16="http://schemas.microsoft.com/office/drawing/2014/main" id="{0F1878DA-7C0C-4934-945D-B9CAE73385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57" name="WordArt 12">
          <a:extLst>
            <a:ext uri="{FF2B5EF4-FFF2-40B4-BE49-F238E27FC236}">
              <a16:creationId xmlns:a16="http://schemas.microsoft.com/office/drawing/2014/main" id="{64B2472A-07D7-4755-A0D4-EB89DCFA5C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58" name="WordArt 13">
          <a:extLst>
            <a:ext uri="{FF2B5EF4-FFF2-40B4-BE49-F238E27FC236}">
              <a16:creationId xmlns:a16="http://schemas.microsoft.com/office/drawing/2014/main" id="{556C7EB1-80E6-423E-B975-47AD79DBA5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59" name="WordArt 14">
          <a:extLst>
            <a:ext uri="{FF2B5EF4-FFF2-40B4-BE49-F238E27FC236}">
              <a16:creationId xmlns:a16="http://schemas.microsoft.com/office/drawing/2014/main" id="{D08B6D7B-6130-4C22-8974-939BE7341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60" name="WordArt 5">
          <a:extLst>
            <a:ext uri="{FF2B5EF4-FFF2-40B4-BE49-F238E27FC236}">
              <a16:creationId xmlns:a16="http://schemas.microsoft.com/office/drawing/2014/main" id="{A05035A4-FA62-4178-B1F2-460887BC06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61" name="WordArt 6">
          <a:extLst>
            <a:ext uri="{FF2B5EF4-FFF2-40B4-BE49-F238E27FC236}">
              <a16:creationId xmlns:a16="http://schemas.microsoft.com/office/drawing/2014/main" id="{170A0D26-14EF-41D5-A6D7-1BDCFA7638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62" name="WordArt 7">
          <a:extLst>
            <a:ext uri="{FF2B5EF4-FFF2-40B4-BE49-F238E27FC236}">
              <a16:creationId xmlns:a16="http://schemas.microsoft.com/office/drawing/2014/main" id="{1E636075-E316-457A-8329-3A813BD08B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63" name="WordArt 8">
          <a:extLst>
            <a:ext uri="{FF2B5EF4-FFF2-40B4-BE49-F238E27FC236}">
              <a16:creationId xmlns:a16="http://schemas.microsoft.com/office/drawing/2014/main" id="{A361DA63-AAEC-421A-9C6D-486836268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64" name="WordArt 9">
          <a:extLst>
            <a:ext uri="{FF2B5EF4-FFF2-40B4-BE49-F238E27FC236}">
              <a16:creationId xmlns:a16="http://schemas.microsoft.com/office/drawing/2014/main" id="{93AD5996-6C42-41C2-839C-E78A507E0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65" name="WordArt 10">
          <a:extLst>
            <a:ext uri="{FF2B5EF4-FFF2-40B4-BE49-F238E27FC236}">
              <a16:creationId xmlns:a16="http://schemas.microsoft.com/office/drawing/2014/main" id="{FA61366D-5DF9-484B-AE19-6EB3D45FD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66" name="WordArt 11">
          <a:extLst>
            <a:ext uri="{FF2B5EF4-FFF2-40B4-BE49-F238E27FC236}">
              <a16:creationId xmlns:a16="http://schemas.microsoft.com/office/drawing/2014/main" id="{C4735FCA-5CA0-425E-AB61-C477192968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67" name="WordArt 12">
          <a:extLst>
            <a:ext uri="{FF2B5EF4-FFF2-40B4-BE49-F238E27FC236}">
              <a16:creationId xmlns:a16="http://schemas.microsoft.com/office/drawing/2014/main" id="{EC423589-6FB4-4158-A5F8-DDADFE31D3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68" name="WordArt 13">
          <a:extLst>
            <a:ext uri="{FF2B5EF4-FFF2-40B4-BE49-F238E27FC236}">
              <a16:creationId xmlns:a16="http://schemas.microsoft.com/office/drawing/2014/main" id="{B2222930-5C07-442C-A2D1-ABEC363B8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69" name="WordArt 14">
          <a:extLst>
            <a:ext uri="{FF2B5EF4-FFF2-40B4-BE49-F238E27FC236}">
              <a16:creationId xmlns:a16="http://schemas.microsoft.com/office/drawing/2014/main" id="{3F929DD0-98CD-4B7F-A1BA-AA429AB95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70" name="WordArt 5">
          <a:extLst>
            <a:ext uri="{FF2B5EF4-FFF2-40B4-BE49-F238E27FC236}">
              <a16:creationId xmlns:a16="http://schemas.microsoft.com/office/drawing/2014/main" id="{65421A62-4139-4550-98F6-0C7CCDEA2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71" name="WordArt 6">
          <a:extLst>
            <a:ext uri="{FF2B5EF4-FFF2-40B4-BE49-F238E27FC236}">
              <a16:creationId xmlns:a16="http://schemas.microsoft.com/office/drawing/2014/main" id="{861096E7-F749-4975-B4BF-CEDF16A9FF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72" name="WordArt 7">
          <a:extLst>
            <a:ext uri="{FF2B5EF4-FFF2-40B4-BE49-F238E27FC236}">
              <a16:creationId xmlns:a16="http://schemas.microsoft.com/office/drawing/2014/main" id="{8AAB8A81-35C5-4793-8B98-70A47D7AFB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73" name="WordArt 8">
          <a:extLst>
            <a:ext uri="{FF2B5EF4-FFF2-40B4-BE49-F238E27FC236}">
              <a16:creationId xmlns:a16="http://schemas.microsoft.com/office/drawing/2014/main" id="{3C70EA5B-FABC-4798-AA49-F9A0A98F6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74" name="WordArt 9">
          <a:extLst>
            <a:ext uri="{FF2B5EF4-FFF2-40B4-BE49-F238E27FC236}">
              <a16:creationId xmlns:a16="http://schemas.microsoft.com/office/drawing/2014/main" id="{359B02A4-610C-4912-8D43-5D10A7B475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75" name="WordArt 10">
          <a:extLst>
            <a:ext uri="{FF2B5EF4-FFF2-40B4-BE49-F238E27FC236}">
              <a16:creationId xmlns:a16="http://schemas.microsoft.com/office/drawing/2014/main" id="{F86D9380-BD71-4435-89A2-A063DE19A8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76" name="WordArt 11">
          <a:extLst>
            <a:ext uri="{FF2B5EF4-FFF2-40B4-BE49-F238E27FC236}">
              <a16:creationId xmlns:a16="http://schemas.microsoft.com/office/drawing/2014/main" id="{C4F56C6F-1294-49AF-ADBE-E6DE7394CF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77" name="WordArt 12">
          <a:extLst>
            <a:ext uri="{FF2B5EF4-FFF2-40B4-BE49-F238E27FC236}">
              <a16:creationId xmlns:a16="http://schemas.microsoft.com/office/drawing/2014/main" id="{2546BDD9-EDA3-4616-81FD-2D75E09EA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78" name="WordArt 13">
          <a:extLst>
            <a:ext uri="{FF2B5EF4-FFF2-40B4-BE49-F238E27FC236}">
              <a16:creationId xmlns:a16="http://schemas.microsoft.com/office/drawing/2014/main" id="{2BE63160-5C0B-483F-AA92-C25672016D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79" name="WordArt 14">
          <a:extLst>
            <a:ext uri="{FF2B5EF4-FFF2-40B4-BE49-F238E27FC236}">
              <a16:creationId xmlns:a16="http://schemas.microsoft.com/office/drawing/2014/main" id="{C5A8A869-30B4-4C9C-A3FC-8A135D25C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80" name="WordArt 1731">
          <a:extLst>
            <a:ext uri="{FF2B5EF4-FFF2-40B4-BE49-F238E27FC236}">
              <a16:creationId xmlns:a16="http://schemas.microsoft.com/office/drawing/2014/main" id="{51699EB1-877C-47F8-B966-6AF7EE59D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81" name="WordArt 1732">
          <a:extLst>
            <a:ext uri="{FF2B5EF4-FFF2-40B4-BE49-F238E27FC236}">
              <a16:creationId xmlns:a16="http://schemas.microsoft.com/office/drawing/2014/main" id="{6EDDB4AB-0A54-418A-A80B-CC14D2CA8E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82" name="WordArt 1733">
          <a:extLst>
            <a:ext uri="{FF2B5EF4-FFF2-40B4-BE49-F238E27FC236}">
              <a16:creationId xmlns:a16="http://schemas.microsoft.com/office/drawing/2014/main" id="{56B7D4B0-ED03-42C8-9F1D-A7FAD666BC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83" name="WordArt 1734">
          <a:extLst>
            <a:ext uri="{FF2B5EF4-FFF2-40B4-BE49-F238E27FC236}">
              <a16:creationId xmlns:a16="http://schemas.microsoft.com/office/drawing/2014/main" id="{2A7150BD-2BB9-46EC-B707-00F09C7831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84" name="WordArt 1735">
          <a:extLst>
            <a:ext uri="{FF2B5EF4-FFF2-40B4-BE49-F238E27FC236}">
              <a16:creationId xmlns:a16="http://schemas.microsoft.com/office/drawing/2014/main" id="{29F1D4A6-316A-4D5E-A750-D1C761BC32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85" name="WordArt 1736">
          <a:extLst>
            <a:ext uri="{FF2B5EF4-FFF2-40B4-BE49-F238E27FC236}">
              <a16:creationId xmlns:a16="http://schemas.microsoft.com/office/drawing/2014/main" id="{762F9405-F060-479A-A982-6A78BA3F37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86" name="WordArt 1737">
          <a:extLst>
            <a:ext uri="{FF2B5EF4-FFF2-40B4-BE49-F238E27FC236}">
              <a16:creationId xmlns:a16="http://schemas.microsoft.com/office/drawing/2014/main" id="{10C9CD93-E68D-4D55-BC43-FFD535E29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87" name="WordArt 1738">
          <a:extLst>
            <a:ext uri="{FF2B5EF4-FFF2-40B4-BE49-F238E27FC236}">
              <a16:creationId xmlns:a16="http://schemas.microsoft.com/office/drawing/2014/main" id="{9F17B2EE-634D-4904-93A6-93188AACD2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88" name="WordArt 1739">
          <a:extLst>
            <a:ext uri="{FF2B5EF4-FFF2-40B4-BE49-F238E27FC236}">
              <a16:creationId xmlns:a16="http://schemas.microsoft.com/office/drawing/2014/main" id="{61AB1184-2DFD-491D-8428-26C092C881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89" name="WordArt 1740">
          <a:extLst>
            <a:ext uri="{FF2B5EF4-FFF2-40B4-BE49-F238E27FC236}">
              <a16:creationId xmlns:a16="http://schemas.microsoft.com/office/drawing/2014/main" id="{32EC7C99-897D-45BC-968D-C396C370A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90" name="WordArt 1755">
          <a:extLst>
            <a:ext uri="{FF2B5EF4-FFF2-40B4-BE49-F238E27FC236}">
              <a16:creationId xmlns:a16="http://schemas.microsoft.com/office/drawing/2014/main" id="{3E00A52E-A363-4A4D-AE58-3BE043287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91" name="WordArt 1756">
          <a:extLst>
            <a:ext uri="{FF2B5EF4-FFF2-40B4-BE49-F238E27FC236}">
              <a16:creationId xmlns:a16="http://schemas.microsoft.com/office/drawing/2014/main" id="{8ED5D1BF-FF6B-41C2-B20E-D8106FA09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92" name="WordArt 1757">
          <a:extLst>
            <a:ext uri="{FF2B5EF4-FFF2-40B4-BE49-F238E27FC236}">
              <a16:creationId xmlns:a16="http://schemas.microsoft.com/office/drawing/2014/main" id="{3753D9A5-DD83-48E1-8AC9-DFDBCF32D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93" name="WordArt 1758">
          <a:extLst>
            <a:ext uri="{FF2B5EF4-FFF2-40B4-BE49-F238E27FC236}">
              <a16:creationId xmlns:a16="http://schemas.microsoft.com/office/drawing/2014/main" id="{773FA76D-5F30-4FAE-BAD9-1BDD2E473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94" name="WordArt 1759">
          <a:extLst>
            <a:ext uri="{FF2B5EF4-FFF2-40B4-BE49-F238E27FC236}">
              <a16:creationId xmlns:a16="http://schemas.microsoft.com/office/drawing/2014/main" id="{A45F06EA-B2E6-431F-B5B4-6479AE6CD8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95" name="WordArt 1760">
          <a:extLst>
            <a:ext uri="{FF2B5EF4-FFF2-40B4-BE49-F238E27FC236}">
              <a16:creationId xmlns:a16="http://schemas.microsoft.com/office/drawing/2014/main" id="{D0846080-6FCD-4988-9532-73E4D6F859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96" name="WordArt 1761">
          <a:extLst>
            <a:ext uri="{FF2B5EF4-FFF2-40B4-BE49-F238E27FC236}">
              <a16:creationId xmlns:a16="http://schemas.microsoft.com/office/drawing/2014/main" id="{1EE6B9D1-B17F-48C9-BF38-8C094A87CF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97" name="WordArt 1762">
          <a:extLst>
            <a:ext uri="{FF2B5EF4-FFF2-40B4-BE49-F238E27FC236}">
              <a16:creationId xmlns:a16="http://schemas.microsoft.com/office/drawing/2014/main" id="{DE601340-5D6F-4E62-A1D1-39B026F02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98" name="WordArt 1763">
          <a:extLst>
            <a:ext uri="{FF2B5EF4-FFF2-40B4-BE49-F238E27FC236}">
              <a16:creationId xmlns:a16="http://schemas.microsoft.com/office/drawing/2014/main" id="{3D35627E-0F30-49A7-8913-05D4F9E89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599" name="WordArt 1764">
          <a:extLst>
            <a:ext uri="{FF2B5EF4-FFF2-40B4-BE49-F238E27FC236}">
              <a16:creationId xmlns:a16="http://schemas.microsoft.com/office/drawing/2014/main" id="{2FF6610E-A5EE-4EE5-A3A5-CCC9B0170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600" name="WordArt 1779">
          <a:extLst>
            <a:ext uri="{FF2B5EF4-FFF2-40B4-BE49-F238E27FC236}">
              <a16:creationId xmlns:a16="http://schemas.microsoft.com/office/drawing/2014/main" id="{C737933C-1C31-4B58-BB83-6DE6DDF9EC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601" name="WordArt 1780">
          <a:extLst>
            <a:ext uri="{FF2B5EF4-FFF2-40B4-BE49-F238E27FC236}">
              <a16:creationId xmlns:a16="http://schemas.microsoft.com/office/drawing/2014/main" id="{251CD7E4-78A7-469F-8CA2-B464E3915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602" name="WordArt 1781">
          <a:extLst>
            <a:ext uri="{FF2B5EF4-FFF2-40B4-BE49-F238E27FC236}">
              <a16:creationId xmlns:a16="http://schemas.microsoft.com/office/drawing/2014/main" id="{04E7265F-44C7-471F-A2AB-67179A190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603" name="WordArt 1782">
          <a:extLst>
            <a:ext uri="{FF2B5EF4-FFF2-40B4-BE49-F238E27FC236}">
              <a16:creationId xmlns:a16="http://schemas.microsoft.com/office/drawing/2014/main" id="{DF375862-3C2F-45D4-9F9B-3DBA6ACEAC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604" name="WordArt 1783">
          <a:extLst>
            <a:ext uri="{FF2B5EF4-FFF2-40B4-BE49-F238E27FC236}">
              <a16:creationId xmlns:a16="http://schemas.microsoft.com/office/drawing/2014/main" id="{37947468-B72B-4F7A-98EC-B710B6720D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605" name="WordArt 1784">
          <a:extLst>
            <a:ext uri="{FF2B5EF4-FFF2-40B4-BE49-F238E27FC236}">
              <a16:creationId xmlns:a16="http://schemas.microsoft.com/office/drawing/2014/main" id="{704F4DFE-9DB3-4F7B-A83B-161F132DC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606" name="WordArt 1785">
          <a:extLst>
            <a:ext uri="{FF2B5EF4-FFF2-40B4-BE49-F238E27FC236}">
              <a16:creationId xmlns:a16="http://schemas.microsoft.com/office/drawing/2014/main" id="{6D2924E3-8549-46E4-B767-F216DCC11F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607" name="WordArt 1786">
          <a:extLst>
            <a:ext uri="{FF2B5EF4-FFF2-40B4-BE49-F238E27FC236}">
              <a16:creationId xmlns:a16="http://schemas.microsoft.com/office/drawing/2014/main" id="{ECE61F3A-DF18-459C-8FAC-C882FA1E9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608" name="WordArt 1787">
          <a:extLst>
            <a:ext uri="{FF2B5EF4-FFF2-40B4-BE49-F238E27FC236}">
              <a16:creationId xmlns:a16="http://schemas.microsoft.com/office/drawing/2014/main" id="{2C0549DC-CDFA-4C14-B038-BFC63DFEF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609" name="WordArt 1788">
          <a:extLst>
            <a:ext uri="{FF2B5EF4-FFF2-40B4-BE49-F238E27FC236}">
              <a16:creationId xmlns:a16="http://schemas.microsoft.com/office/drawing/2014/main" id="{E92CFFFB-640C-448E-92AD-E73682F0B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10" name="WordArt 5">
          <a:extLst>
            <a:ext uri="{FF2B5EF4-FFF2-40B4-BE49-F238E27FC236}">
              <a16:creationId xmlns:a16="http://schemas.microsoft.com/office/drawing/2014/main" id="{B0ED02BA-E201-4649-A700-457A1D9CF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11" name="WordArt 6">
          <a:extLst>
            <a:ext uri="{FF2B5EF4-FFF2-40B4-BE49-F238E27FC236}">
              <a16:creationId xmlns:a16="http://schemas.microsoft.com/office/drawing/2014/main" id="{50733E9D-08A9-480B-A337-1C55182859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12" name="WordArt 7">
          <a:extLst>
            <a:ext uri="{FF2B5EF4-FFF2-40B4-BE49-F238E27FC236}">
              <a16:creationId xmlns:a16="http://schemas.microsoft.com/office/drawing/2014/main" id="{36ABE2C3-1D59-4C1D-B678-3B323F20E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13" name="WordArt 8">
          <a:extLst>
            <a:ext uri="{FF2B5EF4-FFF2-40B4-BE49-F238E27FC236}">
              <a16:creationId xmlns:a16="http://schemas.microsoft.com/office/drawing/2014/main" id="{BA5BE1E2-4811-48AC-B6FF-E80DA0B498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14" name="WordArt 9">
          <a:extLst>
            <a:ext uri="{FF2B5EF4-FFF2-40B4-BE49-F238E27FC236}">
              <a16:creationId xmlns:a16="http://schemas.microsoft.com/office/drawing/2014/main" id="{CCEA2A23-C0DB-47C1-8B08-2EA1A653D2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15" name="WordArt 10">
          <a:extLst>
            <a:ext uri="{FF2B5EF4-FFF2-40B4-BE49-F238E27FC236}">
              <a16:creationId xmlns:a16="http://schemas.microsoft.com/office/drawing/2014/main" id="{280CC6CC-20ED-4933-9EC6-45B3D5698E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16" name="WordArt 11">
          <a:extLst>
            <a:ext uri="{FF2B5EF4-FFF2-40B4-BE49-F238E27FC236}">
              <a16:creationId xmlns:a16="http://schemas.microsoft.com/office/drawing/2014/main" id="{DCCE93BD-096A-4B3B-A44F-032FB4F94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17" name="WordArt 12">
          <a:extLst>
            <a:ext uri="{FF2B5EF4-FFF2-40B4-BE49-F238E27FC236}">
              <a16:creationId xmlns:a16="http://schemas.microsoft.com/office/drawing/2014/main" id="{53101543-6A93-4FB8-8B17-713B4F2A5A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18" name="WordArt 13">
          <a:extLst>
            <a:ext uri="{FF2B5EF4-FFF2-40B4-BE49-F238E27FC236}">
              <a16:creationId xmlns:a16="http://schemas.microsoft.com/office/drawing/2014/main" id="{55BE0766-ABFB-493F-A939-0F8B0FED28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19" name="WordArt 14">
          <a:extLst>
            <a:ext uri="{FF2B5EF4-FFF2-40B4-BE49-F238E27FC236}">
              <a16:creationId xmlns:a16="http://schemas.microsoft.com/office/drawing/2014/main" id="{6B1E3BF0-3CBA-41CB-AE06-65F2E81C5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20" name="WordArt 1743">
          <a:extLst>
            <a:ext uri="{FF2B5EF4-FFF2-40B4-BE49-F238E27FC236}">
              <a16:creationId xmlns:a16="http://schemas.microsoft.com/office/drawing/2014/main" id="{4925DCD1-FF99-47DD-8D9C-746E628B4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21" name="WordArt 1744">
          <a:extLst>
            <a:ext uri="{FF2B5EF4-FFF2-40B4-BE49-F238E27FC236}">
              <a16:creationId xmlns:a16="http://schemas.microsoft.com/office/drawing/2014/main" id="{925EB2E9-D970-48BE-8D86-97BE917570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22" name="WordArt 1745">
          <a:extLst>
            <a:ext uri="{FF2B5EF4-FFF2-40B4-BE49-F238E27FC236}">
              <a16:creationId xmlns:a16="http://schemas.microsoft.com/office/drawing/2014/main" id="{C66A77D6-CB58-4C70-92F4-B28205BEBD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23" name="WordArt 1746">
          <a:extLst>
            <a:ext uri="{FF2B5EF4-FFF2-40B4-BE49-F238E27FC236}">
              <a16:creationId xmlns:a16="http://schemas.microsoft.com/office/drawing/2014/main" id="{4B1E0938-68CD-482B-A6A9-A9B3EA44A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24" name="WordArt 1747">
          <a:extLst>
            <a:ext uri="{FF2B5EF4-FFF2-40B4-BE49-F238E27FC236}">
              <a16:creationId xmlns:a16="http://schemas.microsoft.com/office/drawing/2014/main" id="{59E475C4-A39D-4FA4-BB73-3163FA89B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25" name="WordArt 1748">
          <a:extLst>
            <a:ext uri="{FF2B5EF4-FFF2-40B4-BE49-F238E27FC236}">
              <a16:creationId xmlns:a16="http://schemas.microsoft.com/office/drawing/2014/main" id="{C7C96E20-807F-441B-8803-399E32100B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26" name="WordArt 1749">
          <a:extLst>
            <a:ext uri="{FF2B5EF4-FFF2-40B4-BE49-F238E27FC236}">
              <a16:creationId xmlns:a16="http://schemas.microsoft.com/office/drawing/2014/main" id="{1A2B1C89-58C8-4A75-90A5-87EEE16B9D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27" name="WordArt 1750">
          <a:extLst>
            <a:ext uri="{FF2B5EF4-FFF2-40B4-BE49-F238E27FC236}">
              <a16:creationId xmlns:a16="http://schemas.microsoft.com/office/drawing/2014/main" id="{C95C994A-13AF-49F2-A5A7-53A0A804A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28" name="WordArt 1751">
          <a:extLst>
            <a:ext uri="{FF2B5EF4-FFF2-40B4-BE49-F238E27FC236}">
              <a16:creationId xmlns:a16="http://schemas.microsoft.com/office/drawing/2014/main" id="{DD05EE34-2584-43E1-80D7-5406E17052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12</xdr:row>
      <xdr:rowOff>198120</xdr:rowOff>
    </xdr:from>
    <xdr:to>
      <xdr:col>4</xdr:col>
      <xdr:colOff>3175</xdr:colOff>
      <xdr:row>12</xdr:row>
      <xdr:rowOff>198120</xdr:rowOff>
    </xdr:to>
    <xdr:sp macro="" textlink="">
      <xdr:nvSpPr>
        <xdr:cNvPr id="629" name="WordArt 1752">
          <a:extLst>
            <a:ext uri="{FF2B5EF4-FFF2-40B4-BE49-F238E27FC236}">
              <a16:creationId xmlns:a16="http://schemas.microsoft.com/office/drawing/2014/main" id="{2E830E1C-DCB3-4A0E-BB61-53F2D3CC45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30" name="WordArt 5">
          <a:extLst>
            <a:ext uri="{FF2B5EF4-FFF2-40B4-BE49-F238E27FC236}">
              <a16:creationId xmlns:a16="http://schemas.microsoft.com/office/drawing/2014/main" id="{F7F1E577-DD75-4633-B55F-8244060049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31" name="WordArt 6">
          <a:extLst>
            <a:ext uri="{FF2B5EF4-FFF2-40B4-BE49-F238E27FC236}">
              <a16:creationId xmlns:a16="http://schemas.microsoft.com/office/drawing/2014/main" id="{12CD23CF-6CD7-4227-B7B4-7CF7333299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32" name="WordArt 7">
          <a:extLst>
            <a:ext uri="{FF2B5EF4-FFF2-40B4-BE49-F238E27FC236}">
              <a16:creationId xmlns:a16="http://schemas.microsoft.com/office/drawing/2014/main" id="{D4D28C00-C9B3-4476-81DC-D12B2533D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33" name="WordArt 8">
          <a:extLst>
            <a:ext uri="{FF2B5EF4-FFF2-40B4-BE49-F238E27FC236}">
              <a16:creationId xmlns:a16="http://schemas.microsoft.com/office/drawing/2014/main" id="{46C81BD1-0F05-44A3-B88F-BED20F2912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34" name="WordArt 9">
          <a:extLst>
            <a:ext uri="{FF2B5EF4-FFF2-40B4-BE49-F238E27FC236}">
              <a16:creationId xmlns:a16="http://schemas.microsoft.com/office/drawing/2014/main" id="{6076BE95-B066-4C56-9102-15460C741A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35" name="WordArt 10">
          <a:extLst>
            <a:ext uri="{FF2B5EF4-FFF2-40B4-BE49-F238E27FC236}">
              <a16:creationId xmlns:a16="http://schemas.microsoft.com/office/drawing/2014/main" id="{22997957-DC97-4600-A849-2B6AD349E5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36" name="WordArt 11">
          <a:extLst>
            <a:ext uri="{FF2B5EF4-FFF2-40B4-BE49-F238E27FC236}">
              <a16:creationId xmlns:a16="http://schemas.microsoft.com/office/drawing/2014/main" id="{AC282C1A-3EBB-4A3D-833D-8474F4056C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37" name="WordArt 12">
          <a:extLst>
            <a:ext uri="{FF2B5EF4-FFF2-40B4-BE49-F238E27FC236}">
              <a16:creationId xmlns:a16="http://schemas.microsoft.com/office/drawing/2014/main" id="{FA8D3763-1A18-41FE-963B-0260AFE10B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38" name="WordArt 13">
          <a:extLst>
            <a:ext uri="{FF2B5EF4-FFF2-40B4-BE49-F238E27FC236}">
              <a16:creationId xmlns:a16="http://schemas.microsoft.com/office/drawing/2014/main" id="{C81A0243-9EB0-408C-A96E-3FB14FE14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39" name="WordArt 14">
          <a:extLst>
            <a:ext uri="{FF2B5EF4-FFF2-40B4-BE49-F238E27FC236}">
              <a16:creationId xmlns:a16="http://schemas.microsoft.com/office/drawing/2014/main" id="{A3C12F12-57B2-4042-BA22-7FFC3A0CA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40" name="WordArt 5">
          <a:extLst>
            <a:ext uri="{FF2B5EF4-FFF2-40B4-BE49-F238E27FC236}">
              <a16:creationId xmlns:a16="http://schemas.microsoft.com/office/drawing/2014/main" id="{216946CF-56F4-424A-A97F-AD50FB238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41" name="WordArt 6">
          <a:extLst>
            <a:ext uri="{FF2B5EF4-FFF2-40B4-BE49-F238E27FC236}">
              <a16:creationId xmlns:a16="http://schemas.microsoft.com/office/drawing/2014/main" id="{8128528E-AAB5-40F6-B152-60F2E1EE66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42" name="WordArt 7">
          <a:extLst>
            <a:ext uri="{FF2B5EF4-FFF2-40B4-BE49-F238E27FC236}">
              <a16:creationId xmlns:a16="http://schemas.microsoft.com/office/drawing/2014/main" id="{5A9265FC-8D76-4543-9BB8-E5F3096B9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43" name="WordArt 8">
          <a:extLst>
            <a:ext uri="{FF2B5EF4-FFF2-40B4-BE49-F238E27FC236}">
              <a16:creationId xmlns:a16="http://schemas.microsoft.com/office/drawing/2014/main" id="{BF2826DC-CBF0-46AC-BE4F-549C51D37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44" name="WordArt 9">
          <a:extLst>
            <a:ext uri="{FF2B5EF4-FFF2-40B4-BE49-F238E27FC236}">
              <a16:creationId xmlns:a16="http://schemas.microsoft.com/office/drawing/2014/main" id="{7D7089A9-17FD-4919-9650-18A45F2857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45" name="WordArt 10">
          <a:extLst>
            <a:ext uri="{FF2B5EF4-FFF2-40B4-BE49-F238E27FC236}">
              <a16:creationId xmlns:a16="http://schemas.microsoft.com/office/drawing/2014/main" id="{B414E6CC-ED14-4FE6-84F4-04797614E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46" name="WordArt 11">
          <a:extLst>
            <a:ext uri="{FF2B5EF4-FFF2-40B4-BE49-F238E27FC236}">
              <a16:creationId xmlns:a16="http://schemas.microsoft.com/office/drawing/2014/main" id="{928B3CA9-6272-409C-8020-699FCCA829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47" name="WordArt 12">
          <a:extLst>
            <a:ext uri="{FF2B5EF4-FFF2-40B4-BE49-F238E27FC236}">
              <a16:creationId xmlns:a16="http://schemas.microsoft.com/office/drawing/2014/main" id="{F8D0854C-3F93-4AA7-BCC3-DF01A3CF9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48" name="WordArt 13">
          <a:extLst>
            <a:ext uri="{FF2B5EF4-FFF2-40B4-BE49-F238E27FC236}">
              <a16:creationId xmlns:a16="http://schemas.microsoft.com/office/drawing/2014/main" id="{03761029-9659-49C7-93D8-AAA243E88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49" name="WordArt 14">
          <a:extLst>
            <a:ext uri="{FF2B5EF4-FFF2-40B4-BE49-F238E27FC236}">
              <a16:creationId xmlns:a16="http://schemas.microsoft.com/office/drawing/2014/main" id="{26AA6601-8840-45D0-9B26-5AD347E867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50" name="WordArt 5">
          <a:extLst>
            <a:ext uri="{FF2B5EF4-FFF2-40B4-BE49-F238E27FC236}">
              <a16:creationId xmlns:a16="http://schemas.microsoft.com/office/drawing/2014/main" id="{4EDAC8C2-6214-49B1-84F6-6C74A4908F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51" name="WordArt 6">
          <a:extLst>
            <a:ext uri="{FF2B5EF4-FFF2-40B4-BE49-F238E27FC236}">
              <a16:creationId xmlns:a16="http://schemas.microsoft.com/office/drawing/2014/main" id="{98EDF3C2-3E80-46A0-8DE1-34C09A99AC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52" name="WordArt 7">
          <a:extLst>
            <a:ext uri="{FF2B5EF4-FFF2-40B4-BE49-F238E27FC236}">
              <a16:creationId xmlns:a16="http://schemas.microsoft.com/office/drawing/2014/main" id="{0AABD4C6-4F43-4DBB-927A-4213CAB86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53" name="WordArt 8">
          <a:extLst>
            <a:ext uri="{FF2B5EF4-FFF2-40B4-BE49-F238E27FC236}">
              <a16:creationId xmlns:a16="http://schemas.microsoft.com/office/drawing/2014/main" id="{7FD40264-7B90-4DF4-90AD-DAF7519B87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54" name="WordArt 9">
          <a:extLst>
            <a:ext uri="{FF2B5EF4-FFF2-40B4-BE49-F238E27FC236}">
              <a16:creationId xmlns:a16="http://schemas.microsoft.com/office/drawing/2014/main" id="{DCC006E1-3492-4C52-8A5E-3728E38003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55" name="WordArt 10">
          <a:extLst>
            <a:ext uri="{FF2B5EF4-FFF2-40B4-BE49-F238E27FC236}">
              <a16:creationId xmlns:a16="http://schemas.microsoft.com/office/drawing/2014/main" id="{DD1596FB-8428-4551-AD3D-EEC13961D2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56" name="WordArt 11">
          <a:extLst>
            <a:ext uri="{FF2B5EF4-FFF2-40B4-BE49-F238E27FC236}">
              <a16:creationId xmlns:a16="http://schemas.microsoft.com/office/drawing/2014/main" id="{46FAF3E8-821A-4EB2-ADD5-00952E3A91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57" name="WordArt 12">
          <a:extLst>
            <a:ext uri="{FF2B5EF4-FFF2-40B4-BE49-F238E27FC236}">
              <a16:creationId xmlns:a16="http://schemas.microsoft.com/office/drawing/2014/main" id="{E9E739AA-A91F-4BC4-9F5D-5DCB8CC930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58" name="WordArt 13">
          <a:extLst>
            <a:ext uri="{FF2B5EF4-FFF2-40B4-BE49-F238E27FC236}">
              <a16:creationId xmlns:a16="http://schemas.microsoft.com/office/drawing/2014/main" id="{5AEC2014-0795-4DF0-8363-91500285B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59" name="WordArt 14">
          <a:extLst>
            <a:ext uri="{FF2B5EF4-FFF2-40B4-BE49-F238E27FC236}">
              <a16:creationId xmlns:a16="http://schemas.microsoft.com/office/drawing/2014/main" id="{EF5C62C7-9C00-41CB-8AD5-C09D35592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60" name="WordArt 1731">
          <a:extLst>
            <a:ext uri="{FF2B5EF4-FFF2-40B4-BE49-F238E27FC236}">
              <a16:creationId xmlns:a16="http://schemas.microsoft.com/office/drawing/2014/main" id="{476E46C0-EAC2-4A16-8175-6CBEA44CAB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61" name="WordArt 1732">
          <a:extLst>
            <a:ext uri="{FF2B5EF4-FFF2-40B4-BE49-F238E27FC236}">
              <a16:creationId xmlns:a16="http://schemas.microsoft.com/office/drawing/2014/main" id="{65190CF1-A0E0-4BFB-8CFD-BEB74C479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62" name="WordArt 1733">
          <a:extLst>
            <a:ext uri="{FF2B5EF4-FFF2-40B4-BE49-F238E27FC236}">
              <a16:creationId xmlns:a16="http://schemas.microsoft.com/office/drawing/2014/main" id="{EA9D8E64-C383-41EF-B428-2446C0653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63" name="WordArt 1734">
          <a:extLst>
            <a:ext uri="{FF2B5EF4-FFF2-40B4-BE49-F238E27FC236}">
              <a16:creationId xmlns:a16="http://schemas.microsoft.com/office/drawing/2014/main" id="{019EDC7A-4199-4B33-B61B-CBD2CA35AD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64" name="WordArt 1735">
          <a:extLst>
            <a:ext uri="{FF2B5EF4-FFF2-40B4-BE49-F238E27FC236}">
              <a16:creationId xmlns:a16="http://schemas.microsoft.com/office/drawing/2014/main" id="{F57666B0-AE43-4DAC-BE84-C514E3ACD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65" name="WordArt 1736">
          <a:extLst>
            <a:ext uri="{FF2B5EF4-FFF2-40B4-BE49-F238E27FC236}">
              <a16:creationId xmlns:a16="http://schemas.microsoft.com/office/drawing/2014/main" id="{50FF7A34-6FA5-4A72-908E-C7A0A164BC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66" name="WordArt 1737">
          <a:extLst>
            <a:ext uri="{FF2B5EF4-FFF2-40B4-BE49-F238E27FC236}">
              <a16:creationId xmlns:a16="http://schemas.microsoft.com/office/drawing/2014/main" id="{CB77C144-979A-4852-B7E3-2D675D376D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67" name="WordArt 1738">
          <a:extLst>
            <a:ext uri="{FF2B5EF4-FFF2-40B4-BE49-F238E27FC236}">
              <a16:creationId xmlns:a16="http://schemas.microsoft.com/office/drawing/2014/main" id="{7D25FE5C-AFCA-4D4B-B12D-A7EFFC97B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68" name="WordArt 1739">
          <a:extLst>
            <a:ext uri="{FF2B5EF4-FFF2-40B4-BE49-F238E27FC236}">
              <a16:creationId xmlns:a16="http://schemas.microsoft.com/office/drawing/2014/main" id="{7D57749B-8F1E-4CD5-BE55-184E49CDB1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69" name="WordArt 1740">
          <a:extLst>
            <a:ext uri="{FF2B5EF4-FFF2-40B4-BE49-F238E27FC236}">
              <a16:creationId xmlns:a16="http://schemas.microsoft.com/office/drawing/2014/main" id="{C7ADA52F-3D28-4715-9C67-41448DC25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70" name="WordArt 1755">
          <a:extLst>
            <a:ext uri="{FF2B5EF4-FFF2-40B4-BE49-F238E27FC236}">
              <a16:creationId xmlns:a16="http://schemas.microsoft.com/office/drawing/2014/main" id="{44291E37-D8D7-4A12-AC3E-7BF7DC480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71" name="WordArt 1756">
          <a:extLst>
            <a:ext uri="{FF2B5EF4-FFF2-40B4-BE49-F238E27FC236}">
              <a16:creationId xmlns:a16="http://schemas.microsoft.com/office/drawing/2014/main" id="{07259150-E3BC-4C9B-AC56-BD48FB1D4F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72" name="WordArt 1757">
          <a:extLst>
            <a:ext uri="{FF2B5EF4-FFF2-40B4-BE49-F238E27FC236}">
              <a16:creationId xmlns:a16="http://schemas.microsoft.com/office/drawing/2014/main" id="{4D0570C3-01B3-401B-9ABE-01EA6B36A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73" name="WordArt 1758">
          <a:extLst>
            <a:ext uri="{FF2B5EF4-FFF2-40B4-BE49-F238E27FC236}">
              <a16:creationId xmlns:a16="http://schemas.microsoft.com/office/drawing/2014/main" id="{EB8EA49C-BF69-4C0C-ACDA-47A18B6BB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74" name="WordArt 1759">
          <a:extLst>
            <a:ext uri="{FF2B5EF4-FFF2-40B4-BE49-F238E27FC236}">
              <a16:creationId xmlns:a16="http://schemas.microsoft.com/office/drawing/2014/main" id="{CC73632C-EB14-4DE7-B33A-DC1A18C68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75" name="WordArt 1760">
          <a:extLst>
            <a:ext uri="{FF2B5EF4-FFF2-40B4-BE49-F238E27FC236}">
              <a16:creationId xmlns:a16="http://schemas.microsoft.com/office/drawing/2014/main" id="{83F443B5-876F-4C51-A4EF-3580115861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76" name="WordArt 1761">
          <a:extLst>
            <a:ext uri="{FF2B5EF4-FFF2-40B4-BE49-F238E27FC236}">
              <a16:creationId xmlns:a16="http://schemas.microsoft.com/office/drawing/2014/main" id="{27F8E2ED-80ED-46EF-8020-653FB014C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77" name="WordArt 1762">
          <a:extLst>
            <a:ext uri="{FF2B5EF4-FFF2-40B4-BE49-F238E27FC236}">
              <a16:creationId xmlns:a16="http://schemas.microsoft.com/office/drawing/2014/main" id="{2ED1B7D1-E381-4E05-B205-CD992A355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78" name="WordArt 1763">
          <a:extLst>
            <a:ext uri="{FF2B5EF4-FFF2-40B4-BE49-F238E27FC236}">
              <a16:creationId xmlns:a16="http://schemas.microsoft.com/office/drawing/2014/main" id="{D048C27B-2E08-4DB1-85F2-7852EF9A9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79" name="WordArt 1764">
          <a:extLst>
            <a:ext uri="{FF2B5EF4-FFF2-40B4-BE49-F238E27FC236}">
              <a16:creationId xmlns:a16="http://schemas.microsoft.com/office/drawing/2014/main" id="{B8BB36EA-7415-4DF4-B103-103B3AB0FE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80" name="WordArt 1779">
          <a:extLst>
            <a:ext uri="{FF2B5EF4-FFF2-40B4-BE49-F238E27FC236}">
              <a16:creationId xmlns:a16="http://schemas.microsoft.com/office/drawing/2014/main" id="{FF18E642-5197-46DB-8D5D-F0CF70E672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81" name="WordArt 1780">
          <a:extLst>
            <a:ext uri="{FF2B5EF4-FFF2-40B4-BE49-F238E27FC236}">
              <a16:creationId xmlns:a16="http://schemas.microsoft.com/office/drawing/2014/main" id="{51DC32D5-2EAD-4231-8657-1D68621ACE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82" name="WordArt 1781">
          <a:extLst>
            <a:ext uri="{FF2B5EF4-FFF2-40B4-BE49-F238E27FC236}">
              <a16:creationId xmlns:a16="http://schemas.microsoft.com/office/drawing/2014/main" id="{515578CA-A1B1-45DB-8EF8-95C862CBC7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83" name="WordArt 1782">
          <a:extLst>
            <a:ext uri="{FF2B5EF4-FFF2-40B4-BE49-F238E27FC236}">
              <a16:creationId xmlns:a16="http://schemas.microsoft.com/office/drawing/2014/main" id="{E45540BF-DD21-4DA8-A514-69BAA1BD4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84" name="WordArt 1783">
          <a:extLst>
            <a:ext uri="{FF2B5EF4-FFF2-40B4-BE49-F238E27FC236}">
              <a16:creationId xmlns:a16="http://schemas.microsoft.com/office/drawing/2014/main" id="{D49EA275-8970-46BD-A094-D8CE2ECEF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85" name="WordArt 1784">
          <a:extLst>
            <a:ext uri="{FF2B5EF4-FFF2-40B4-BE49-F238E27FC236}">
              <a16:creationId xmlns:a16="http://schemas.microsoft.com/office/drawing/2014/main" id="{8A3174BD-4123-45E3-8128-D7357E417B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86" name="WordArt 1785">
          <a:extLst>
            <a:ext uri="{FF2B5EF4-FFF2-40B4-BE49-F238E27FC236}">
              <a16:creationId xmlns:a16="http://schemas.microsoft.com/office/drawing/2014/main" id="{7E6A246E-7D4F-4A54-9DAD-3C8C86D3F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87" name="WordArt 1786">
          <a:extLst>
            <a:ext uri="{FF2B5EF4-FFF2-40B4-BE49-F238E27FC236}">
              <a16:creationId xmlns:a16="http://schemas.microsoft.com/office/drawing/2014/main" id="{EA2311D2-03C9-400E-BAEC-A1EE16E3B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88" name="WordArt 1787">
          <a:extLst>
            <a:ext uri="{FF2B5EF4-FFF2-40B4-BE49-F238E27FC236}">
              <a16:creationId xmlns:a16="http://schemas.microsoft.com/office/drawing/2014/main" id="{FF31634B-2732-463D-9041-0E637CECC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111</xdr:row>
      <xdr:rowOff>198120</xdr:rowOff>
    </xdr:from>
    <xdr:to>
      <xdr:col>4</xdr:col>
      <xdr:colOff>913765</xdr:colOff>
      <xdr:row>111</xdr:row>
      <xdr:rowOff>198120</xdr:rowOff>
    </xdr:to>
    <xdr:sp macro="" textlink="">
      <xdr:nvSpPr>
        <xdr:cNvPr id="689" name="WordArt 1788">
          <a:extLst>
            <a:ext uri="{FF2B5EF4-FFF2-40B4-BE49-F238E27FC236}">
              <a16:creationId xmlns:a16="http://schemas.microsoft.com/office/drawing/2014/main" id="{B0C3B1C4-E03C-4740-AC35-135E369FB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690" name="WordArt 5">
          <a:extLst>
            <a:ext uri="{FF2B5EF4-FFF2-40B4-BE49-F238E27FC236}">
              <a16:creationId xmlns:a16="http://schemas.microsoft.com/office/drawing/2014/main" id="{7D2866E3-CFBA-4F6B-8A0A-4B4ABA4799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691" name="WordArt 6">
          <a:extLst>
            <a:ext uri="{FF2B5EF4-FFF2-40B4-BE49-F238E27FC236}">
              <a16:creationId xmlns:a16="http://schemas.microsoft.com/office/drawing/2014/main" id="{D0DEF5DE-B77D-47D2-BC4A-5B7657EB4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692" name="WordArt 7">
          <a:extLst>
            <a:ext uri="{FF2B5EF4-FFF2-40B4-BE49-F238E27FC236}">
              <a16:creationId xmlns:a16="http://schemas.microsoft.com/office/drawing/2014/main" id="{E523A63B-BBE9-40ED-938E-A5CB945F36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693" name="WordArt 8">
          <a:extLst>
            <a:ext uri="{FF2B5EF4-FFF2-40B4-BE49-F238E27FC236}">
              <a16:creationId xmlns:a16="http://schemas.microsoft.com/office/drawing/2014/main" id="{183BFDBB-B8CE-41FD-880C-E75326219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694" name="WordArt 9">
          <a:extLst>
            <a:ext uri="{FF2B5EF4-FFF2-40B4-BE49-F238E27FC236}">
              <a16:creationId xmlns:a16="http://schemas.microsoft.com/office/drawing/2014/main" id="{59AD319C-0727-42E7-B968-64E8B64CD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695" name="WordArt 10">
          <a:extLst>
            <a:ext uri="{FF2B5EF4-FFF2-40B4-BE49-F238E27FC236}">
              <a16:creationId xmlns:a16="http://schemas.microsoft.com/office/drawing/2014/main" id="{2A46BDD1-185C-4BA0-A8E3-D5DBF4E6EA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696" name="WordArt 11">
          <a:extLst>
            <a:ext uri="{FF2B5EF4-FFF2-40B4-BE49-F238E27FC236}">
              <a16:creationId xmlns:a16="http://schemas.microsoft.com/office/drawing/2014/main" id="{B09F1489-8098-41C5-A73D-D1BD0F1F1E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697" name="WordArt 12">
          <a:extLst>
            <a:ext uri="{FF2B5EF4-FFF2-40B4-BE49-F238E27FC236}">
              <a16:creationId xmlns:a16="http://schemas.microsoft.com/office/drawing/2014/main" id="{A5D4234A-EB8F-4B57-B071-64594D4196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698" name="WordArt 13">
          <a:extLst>
            <a:ext uri="{FF2B5EF4-FFF2-40B4-BE49-F238E27FC236}">
              <a16:creationId xmlns:a16="http://schemas.microsoft.com/office/drawing/2014/main" id="{381BAE5E-1DB0-4CF9-97B4-5DFB9C82CE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699" name="WordArt 14">
          <a:extLst>
            <a:ext uri="{FF2B5EF4-FFF2-40B4-BE49-F238E27FC236}">
              <a16:creationId xmlns:a16="http://schemas.microsoft.com/office/drawing/2014/main" id="{E11A3DBC-3E2F-4DAA-9377-D3270E026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700" name="WordArt 1743">
          <a:extLst>
            <a:ext uri="{FF2B5EF4-FFF2-40B4-BE49-F238E27FC236}">
              <a16:creationId xmlns:a16="http://schemas.microsoft.com/office/drawing/2014/main" id="{7D970095-01BE-4978-A926-E268976935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701" name="WordArt 1744">
          <a:extLst>
            <a:ext uri="{FF2B5EF4-FFF2-40B4-BE49-F238E27FC236}">
              <a16:creationId xmlns:a16="http://schemas.microsoft.com/office/drawing/2014/main" id="{231838BB-7CD5-4794-B664-FC26CDB21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702" name="WordArt 1745">
          <a:extLst>
            <a:ext uri="{FF2B5EF4-FFF2-40B4-BE49-F238E27FC236}">
              <a16:creationId xmlns:a16="http://schemas.microsoft.com/office/drawing/2014/main" id="{AA963DC1-EB43-4FED-A72C-1015944D4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703" name="WordArt 1746">
          <a:extLst>
            <a:ext uri="{FF2B5EF4-FFF2-40B4-BE49-F238E27FC236}">
              <a16:creationId xmlns:a16="http://schemas.microsoft.com/office/drawing/2014/main" id="{34D353F9-632C-4E0A-B8FF-56CFB91E5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704" name="WordArt 1747">
          <a:extLst>
            <a:ext uri="{FF2B5EF4-FFF2-40B4-BE49-F238E27FC236}">
              <a16:creationId xmlns:a16="http://schemas.microsoft.com/office/drawing/2014/main" id="{ADE5A4B8-C104-410F-8D72-8D8B63E94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705" name="WordArt 1748">
          <a:extLst>
            <a:ext uri="{FF2B5EF4-FFF2-40B4-BE49-F238E27FC236}">
              <a16:creationId xmlns:a16="http://schemas.microsoft.com/office/drawing/2014/main" id="{0B0E2210-9F13-4E1A-A4E8-2C6A83991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706" name="WordArt 1749">
          <a:extLst>
            <a:ext uri="{FF2B5EF4-FFF2-40B4-BE49-F238E27FC236}">
              <a16:creationId xmlns:a16="http://schemas.microsoft.com/office/drawing/2014/main" id="{888AA15B-967B-457D-8028-4BC0724DB5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707" name="WordArt 1750">
          <a:extLst>
            <a:ext uri="{FF2B5EF4-FFF2-40B4-BE49-F238E27FC236}">
              <a16:creationId xmlns:a16="http://schemas.microsoft.com/office/drawing/2014/main" id="{6B892B19-3784-4AEB-88C2-4316E2D0E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708" name="WordArt 1751">
          <a:extLst>
            <a:ext uri="{FF2B5EF4-FFF2-40B4-BE49-F238E27FC236}">
              <a16:creationId xmlns:a16="http://schemas.microsoft.com/office/drawing/2014/main" id="{D9DA2887-A6A0-43B1-B0BC-DFC326AD1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111</xdr:row>
      <xdr:rowOff>198120</xdr:rowOff>
    </xdr:from>
    <xdr:to>
      <xdr:col>4</xdr:col>
      <xdr:colOff>3175</xdr:colOff>
      <xdr:row>111</xdr:row>
      <xdr:rowOff>198120</xdr:rowOff>
    </xdr:to>
    <xdr:sp macro="" textlink="">
      <xdr:nvSpPr>
        <xdr:cNvPr id="709" name="WordArt 1752">
          <a:extLst>
            <a:ext uri="{FF2B5EF4-FFF2-40B4-BE49-F238E27FC236}">
              <a16:creationId xmlns:a16="http://schemas.microsoft.com/office/drawing/2014/main" id="{F2222DC3-4435-44A0-9375-E656C7D6B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710" name="WordArt 17">
          <a:extLst>
            <a:ext uri="{FF2B5EF4-FFF2-40B4-BE49-F238E27FC236}">
              <a16:creationId xmlns:a16="http://schemas.microsoft.com/office/drawing/2014/main" id="{77AAAAC5-F918-4253-83D7-71FFF17CD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711" name="WordArt 18">
          <a:extLst>
            <a:ext uri="{FF2B5EF4-FFF2-40B4-BE49-F238E27FC236}">
              <a16:creationId xmlns:a16="http://schemas.microsoft.com/office/drawing/2014/main" id="{15BDC44A-5089-4794-B687-C400D3B6F1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722" name="WordArt 17">
          <a:extLst>
            <a:ext uri="{FF2B5EF4-FFF2-40B4-BE49-F238E27FC236}">
              <a16:creationId xmlns:a16="http://schemas.microsoft.com/office/drawing/2014/main" id="{085E37E7-0ADB-482A-B1D2-5134D98341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723" name="WordArt 18">
          <a:extLst>
            <a:ext uri="{FF2B5EF4-FFF2-40B4-BE49-F238E27FC236}">
              <a16:creationId xmlns:a16="http://schemas.microsoft.com/office/drawing/2014/main" id="{5E0277A7-7C31-4404-935C-F634EE75E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734" name="WordArt 17">
          <a:extLst>
            <a:ext uri="{FF2B5EF4-FFF2-40B4-BE49-F238E27FC236}">
              <a16:creationId xmlns:a16="http://schemas.microsoft.com/office/drawing/2014/main" id="{E8BBC75F-D036-4440-A049-5450CC497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735" name="WordArt 18">
          <a:extLst>
            <a:ext uri="{FF2B5EF4-FFF2-40B4-BE49-F238E27FC236}">
              <a16:creationId xmlns:a16="http://schemas.microsoft.com/office/drawing/2014/main" id="{5C76A8FC-8344-4B84-8048-052618285A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746" name="WordArt 1729">
          <a:extLst>
            <a:ext uri="{FF2B5EF4-FFF2-40B4-BE49-F238E27FC236}">
              <a16:creationId xmlns:a16="http://schemas.microsoft.com/office/drawing/2014/main" id="{194BF365-2A7B-4FC7-9563-287E86261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747" name="WordArt 1730">
          <a:extLst>
            <a:ext uri="{FF2B5EF4-FFF2-40B4-BE49-F238E27FC236}">
              <a16:creationId xmlns:a16="http://schemas.microsoft.com/office/drawing/2014/main" id="{BF6E5C57-EA81-4946-9AE7-F37377E9F9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758" name="WordArt 1753">
          <a:extLst>
            <a:ext uri="{FF2B5EF4-FFF2-40B4-BE49-F238E27FC236}">
              <a16:creationId xmlns:a16="http://schemas.microsoft.com/office/drawing/2014/main" id="{CD01EB30-2C4A-40C7-B6F9-63F74ABDE1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759" name="WordArt 1754">
          <a:extLst>
            <a:ext uri="{FF2B5EF4-FFF2-40B4-BE49-F238E27FC236}">
              <a16:creationId xmlns:a16="http://schemas.microsoft.com/office/drawing/2014/main" id="{C3A648C6-7ECC-4B77-ADFD-AADE34FF5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770" name="WordArt 1777">
          <a:extLst>
            <a:ext uri="{FF2B5EF4-FFF2-40B4-BE49-F238E27FC236}">
              <a16:creationId xmlns:a16="http://schemas.microsoft.com/office/drawing/2014/main" id="{7CB8404E-D234-4946-8013-A75A5371F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771" name="WordArt 1778">
          <a:extLst>
            <a:ext uri="{FF2B5EF4-FFF2-40B4-BE49-F238E27FC236}">
              <a16:creationId xmlns:a16="http://schemas.microsoft.com/office/drawing/2014/main" id="{08EE1CF9-659A-45F4-A0DB-42A6EDAE8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82" name="WordArt 5">
          <a:extLst>
            <a:ext uri="{FF2B5EF4-FFF2-40B4-BE49-F238E27FC236}">
              <a16:creationId xmlns:a16="http://schemas.microsoft.com/office/drawing/2014/main" id="{DEB59D17-A421-427F-B01C-6FF4D8EEE7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83" name="WordArt 6">
          <a:extLst>
            <a:ext uri="{FF2B5EF4-FFF2-40B4-BE49-F238E27FC236}">
              <a16:creationId xmlns:a16="http://schemas.microsoft.com/office/drawing/2014/main" id="{5E15CE34-E91A-4EBD-A60F-705E5070D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84" name="WordArt 7">
          <a:extLst>
            <a:ext uri="{FF2B5EF4-FFF2-40B4-BE49-F238E27FC236}">
              <a16:creationId xmlns:a16="http://schemas.microsoft.com/office/drawing/2014/main" id="{2B15AC48-21BD-45B5-B8F2-F1F8E811B5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85" name="WordArt 8">
          <a:extLst>
            <a:ext uri="{FF2B5EF4-FFF2-40B4-BE49-F238E27FC236}">
              <a16:creationId xmlns:a16="http://schemas.microsoft.com/office/drawing/2014/main" id="{4FB67C04-A714-400F-BBD4-06A7A1007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86" name="WordArt 9">
          <a:extLst>
            <a:ext uri="{FF2B5EF4-FFF2-40B4-BE49-F238E27FC236}">
              <a16:creationId xmlns:a16="http://schemas.microsoft.com/office/drawing/2014/main" id="{8560FB98-0FCF-479A-8FF0-183BD71D19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87" name="WordArt 10">
          <a:extLst>
            <a:ext uri="{FF2B5EF4-FFF2-40B4-BE49-F238E27FC236}">
              <a16:creationId xmlns:a16="http://schemas.microsoft.com/office/drawing/2014/main" id="{659F7609-D87B-4EF4-A19E-2FF23239B0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88" name="WordArt 11">
          <a:extLst>
            <a:ext uri="{FF2B5EF4-FFF2-40B4-BE49-F238E27FC236}">
              <a16:creationId xmlns:a16="http://schemas.microsoft.com/office/drawing/2014/main" id="{538FBA6F-F0BF-4492-A6FD-922DA25D5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89" name="WordArt 12">
          <a:extLst>
            <a:ext uri="{FF2B5EF4-FFF2-40B4-BE49-F238E27FC236}">
              <a16:creationId xmlns:a16="http://schemas.microsoft.com/office/drawing/2014/main" id="{9A87B610-CED7-4CCA-A7E2-3DF2A5C6D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90" name="WordArt 13">
          <a:extLst>
            <a:ext uri="{FF2B5EF4-FFF2-40B4-BE49-F238E27FC236}">
              <a16:creationId xmlns:a16="http://schemas.microsoft.com/office/drawing/2014/main" id="{B0B136B0-14F2-4462-A441-89CB6890AC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91" name="WordArt 14">
          <a:extLst>
            <a:ext uri="{FF2B5EF4-FFF2-40B4-BE49-F238E27FC236}">
              <a16:creationId xmlns:a16="http://schemas.microsoft.com/office/drawing/2014/main" id="{435A2C86-A993-441A-A223-30065F931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92" name="WordArt 1743">
          <a:extLst>
            <a:ext uri="{FF2B5EF4-FFF2-40B4-BE49-F238E27FC236}">
              <a16:creationId xmlns:a16="http://schemas.microsoft.com/office/drawing/2014/main" id="{A7045E3F-3FF2-472F-9C30-4E8B8C7BC3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93" name="WordArt 1744">
          <a:extLst>
            <a:ext uri="{FF2B5EF4-FFF2-40B4-BE49-F238E27FC236}">
              <a16:creationId xmlns:a16="http://schemas.microsoft.com/office/drawing/2014/main" id="{0C308596-A75C-4557-8D5D-5FBFA4D989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94" name="WordArt 1745">
          <a:extLst>
            <a:ext uri="{FF2B5EF4-FFF2-40B4-BE49-F238E27FC236}">
              <a16:creationId xmlns:a16="http://schemas.microsoft.com/office/drawing/2014/main" id="{197005A0-EA15-4060-8A51-D89A22EAB2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95" name="WordArt 1746">
          <a:extLst>
            <a:ext uri="{FF2B5EF4-FFF2-40B4-BE49-F238E27FC236}">
              <a16:creationId xmlns:a16="http://schemas.microsoft.com/office/drawing/2014/main" id="{FBDED798-62C5-4C27-A9D0-20314E1B1C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96" name="WordArt 1747">
          <a:extLst>
            <a:ext uri="{FF2B5EF4-FFF2-40B4-BE49-F238E27FC236}">
              <a16:creationId xmlns:a16="http://schemas.microsoft.com/office/drawing/2014/main" id="{8BC45E48-AA63-4E5D-9C15-9CCBC9399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97" name="WordArt 1748">
          <a:extLst>
            <a:ext uri="{FF2B5EF4-FFF2-40B4-BE49-F238E27FC236}">
              <a16:creationId xmlns:a16="http://schemas.microsoft.com/office/drawing/2014/main" id="{DAD203BA-BF12-4154-88D1-96DDA4EA9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98" name="WordArt 1749">
          <a:extLst>
            <a:ext uri="{FF2B5EF4-FFF2-40B4-BE49-F238E27FC236}">
              <a16:creationId xmlns:a16="http://schemas.microsoft.com/office/drawing/2014/main" id="{6A149FDB-3753-4605-A34D-DF8EC77804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799" name="WordArt 1750">
          <a:extLst>
            <a:ext uri="{FF2B5EF4-FFF2-40B4-BE49-F238E27FC236}">
              <a16:creationId xmlns:a16="http://schemas.microsoft.com/office/drawing/2014/main" id="{DC8E9793-6525-427D-A37A-CD344D9B4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800" name="WordArt 1751">
          <a:extLst>
            <a:ext uri="{FF2B5EF4-FFF2-40B4-BE49-F238E27FC236}">
              <a16:creationId xmlns:a16="http://schemas.microsoft.com/office/drawing/2014/main" id="{183E62D6-028E-4E68-B228-F7E609EC51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198120</xdr:rowOff>
    </xdr:from>
    <xdr:to>
      <xdr:col>3</xdr:col>
      <xdr:colOff>3175</xdr:colOff>
      <xdr:row>51</xdr:row>
      <xdr:rowOff>198120</xdr:rowOff>
    </xdr:to>
    <xdr:sp macro="" textlink="">
      <xdr:nvSpPr>
        <xdr:cNvPr id="801" name="WordArt 1752">
          <a:extLst>
            <a:ext uri="{FF2B5EF4-FFF2-40B4-BE49-F238E27FC236}">
              <a16:creationId xmlns:a16="http://schemas.microsoft.com/office/drawing/2014/main" id="{15EA7252-749B-4F1E-A8D4-16D8B5B22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802" name="WordArt 17">
          <a:extLst>
            <a:ext uri="{FF2B5EF4-FFF2-40B4-BE49-F238E27FC236}">
              <a16:creationId xmlns:a16="http://schemas.microsoft.com/office/drawing/2014/main" id="{FD6CFD58-D3D2-4B4C-88D1-BF9C86F259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803" name="WordArt 18">
          <a:extLst>
            <a:ext uri="{FF2B5EF4-FFF2-40B4-BE49-F238E27FC236}">
              <a16:creationId xmlns:a16="http://schemas.microsoft.com/office/drawing/2014/main" id="{814BB476-9E58-4A4C-9CE0-492B47701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814" name="WordArt 17">
          <a:extLst>
            <a:ext uri="{FF2B5EF4-FFF2-40B4-BE49-F238E27FC236}">
              <a16:creationId xmlns:a16="http://schemas.microsoft.com/office/drawing/2014/main" id="{78225EB2-5438-48E6-AEFF-ED722BC475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815" name="WordArt 18">
          <a:extLst>
            <a:ext uri="{FF2B5EF4-FFF2-40B4-BE49-F238E27FC236}">
              <a16:creationId xmlns:a16="http://schemas.microsoft.com/office/drawing/2014/main" id="{7EE0BD2F-83AB-48D6-B0FE-0B0CF9356A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826" name="WordArt 17">
          <a:extLst>
            <a:ext uri="{FF2B5EF4-FFF2-40B4-BE49-F238E27FC236}">
              <a16:creationId xmlns:a16="http://schemas.microsoft.com/office/drawing/2014/main" id="{82B1A717-815A-468B-91D3-ED8F316CE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827" name="WordArt 18">
          <a:extLst>
            <a:ext uri="{FF2B5EF4-FFF2-40B4-BE49-F238E27FC236}">
              <a16:creationId xmlns:a16="http://schemas.microsoft.com/office/drawing/2014/main" id="{72E48210-0CD9-4404-A0C4-F23384BD60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838" name="WordArt 1729">
          <a:extLst>
            <a:ext uri="{FF2B5EF4-FFF2-40B4-BE49-F238E27FC236}">
              <a16:creationId xmlns:a16="http://schemas.microsoft.com/office/drawing/2014/main" id="{E122DD99-1678-481F-8A3D-3F49134C1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839" name="WordArt 1730">
          <a:extLst>
            <a:ext uri="{FF2B5EF4-FFF2-40B4-BE49-F238E27FC236}">
              <a16:creationId xmlns:a16="http://schemas.microsoft.com/office/drawing/2014/main" id="{159EDC02-12CD-401E-9D32-62877ECAD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850" name="WordArt 1753">
          <a:extLst>
            <a:ext uri="{FF2B5EF4-FFF2-40B4-BE49-F238E27FC236}">
              <a16:creationId xmlns:a16="http://schemas.microsoft.com/office/drawing/2014/main" id="{DD1B11DC-59C0-4D13-A6FC-DC614E175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851" name="WordArt 1754">
          <a:extLst>
            <a:ext uri="{FF2B5EF4-FFF2-40B4-BE49-F238E27FC236}">
              <a16:creationId xmlns:a16="http://schemas.microsoft.com/office/drawing/2014/main" id="{F5E3BA96-910A-41D4-9305-172A52F3E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862" name="WordArt 1777">
          <a:extLst>
            <a:ext uri="{FF2B5EF4-FFF2-40B4-BE49-F238E27FC236}">
              <a16:creationId xmlns:a16="http://schemas.microsoft.com/office/drawing/2014/main" id="{57B2997D-4EBF-4036-9A61-3DD587662E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198120</xdr:rowOff>
    </xdr:from>
    <xdr:to>
      <xdr:col>3</xdr:col>
      <xdr:colOff>0</xdr:colOff>
      <xdr:row>51</xdr:row>
      <xdr:rowOff>198120</xdr:rowOff>
    </xdr:to>
    <xdr:sp macro="" textlink="">
      <xdr:nvSpPr>
        <xdr:cNvPr id="863" name="WordArt 1778">
          <a:extLst>
            <a:ext uri="{FF2B5EF4-FFF2-40B4-BE49-F238E27FC236}">
              <a16:creationId xmlns:a16="http://schemas.microsoft.com/office/drawing/2014/main" id="{771AB500-A7CD-4899-A4BC-A0A05ADA4D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994" name="WordArt 17">
          <a:extLst>
            <a:ext uri="{FF2B5EF4-FFF2-40B4-BE49-F238E27FC236}">
              <a16:creationId xmlns:a16="http://schemas.microsoft.com/office/drawing/2014/main" id="{33EDD4E0-1D42-48B7-923D-9B3226AEE4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995" name="WordArt 18">
          <a:extLst>
            <a:ext uri="{FF2B5EF4-FFF2-40B4-BE49-F238E27FC236}">
              <a16:creationId xmlns:a16="http://schemas.microsoft.com/office/drawing/2014/main" id="{DC0C961A-7A73-4D93-BA61-E8E07512D8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006" name="WordArt 17">
          <a:extLst>
            <a:ext uri="{FF2B5EF4-FFF2-40B4-BE49-F238E27FC236}">
              <a16:creationId xmlns:a16="http://schemas.microsoft.com/office/drawing/2014/main" id="{4C44C206-1B47-47D0-992F-6959B62CF7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007" name="WordArt 18">
          <a:extLst>
            <a:ext uri="{FF2B5EF4-FFF2-40B4-BE49-F238E27FC236}">
              <a16:creationId xmlns:a16="http://schemas.microsoft.com/office/drawing/2014/main" id="{4E44F19B-76F5-44C6-9E12-208AC15D87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018" name="WordArt 17">
          <a:extLst>
            <a:ext uri="{FF2B5EF4-FFF2-40B4-BE49-F238E27FC236}">
              <a16:creationId xmlns:a16="http://schemas.microsoft.com/office/drawing/2014/main" id="{8B292615-A2E7-4179-B096-4F153E899A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019" name="WordArt 18">
          <a:extLst>
            <a:ext uri="{FF2B5EF4-FFF2-40B4-BE49-F238E27FC236}">
              <a16:creationId xmlns:a16="http://schemas.microsoft.com/office/drawing/2014/main" id="{E51EFFAA-3F74-4C18-AD4A-A148D992E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030" name="WordArt 1729">
          <a:extLst>
            <a:ext uri="{FF2B5EF4-FFF2-40B4-BE49-F238E27FC236}">
              <a16:creationId xmlns:a16="http://schemas.microsoft.com/office/drawing/2014/main" id="{2CA47A42-6F42-45E9-9036-5D94703129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031" name="WordArt 1730">
          <a:extLst>
            <a:ext uri="{FF2B5EF4-FFF2-40B4-BE49-F238E27FC236}">
              <a16:creationId xmlns:a16="http://schemas.microsoft.com/office/drawing/2014/main" id="{F5C62A15-9519-46B5-A365-F17273403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042" name="WordArt 1753">
          <a:extLst>
            <a:ext uri="{FF2B5EF4-FFF2-40B4-BE49-F238E27FC236}">
              <a16:creationId xmlns:a16="http://schemas.microsoft.com/office/drawing/2014/main" id="{01ED8F72-88FE-4142-A37D-45D87B656D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043" name="WordArt 1754">
          <a:extLst>
            <a:ext uri="{FF2B5EF4-FFF2-40B4-BE49-F238E27FC236}">
              <a16:creationId xmlns:a16="http://schemas.microsoft.com/office/drawing/2014/main" id="{3EAA2125-BCE6-464D-8A74-22C5F486F7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054" name="WordArt 1777">
          <a:extLst>
            <a:ext uri="{FF2B5EF4-FFF2-40B4-BE49-F238E27FC236}">
              <a16:creationId xmlns:a16="http://schemas.microsoft.com/office/drawing/2014/main" id="{758BD471-8A2C-4D29-B041-845B504FC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055" name="WordArt 1778">
          <a:extLst>
            <a:ext uri="{FF2B5EF4-FFF2-40B4-BE49-F238E27FC236}">
              <a16:creationId xmlns:a16="http://schemas.microsoft.com/office/drawing/2014/main" id="{727C9B9B-F22F-4A99-BA9C-52374CE6FF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66" name="WordArt 5">
          <a:extLst>
            <a:ext uri="{FF2B5EF4-FFF2-40B4-BE49-F238E27FC236}">
              <a16:creationId xmlns:a16="http://schemas.microsoft.com/office/drawing/2014/main" id="{4EAB202C-ADE5-4BB2-A576-8CFDB21B1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67" name="WordArt 6">
          <a:extLst>
            <a:ext uri="{FF2B5EF4-FFF2-40B4-BE49-F238E27FC236}">
              <a16:creationId xmlns:a16="http://schemas.microsoft.com/office/drawing/2014/main" id="{9206803E-E49F-4F2E-9783-05C9F3BF7E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68" name="WordArt 7">
          <a:extLst>
            <a:ext uri="{FF2B5EF4-FFF2-40B4-BE49-F238E27FC236}">
              <a16:creationId xmlns:a16="http://schemas.microsoft.com/office/drawing/2014/main" id="{4CE3510C-FD3F-43AC-BE22-1B236A6470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69" name="WordArt 8">
          <a:extLst>
            <a:ext uri="{FF2B5EF4-FFF2-40B4-BE49-F238E27FC236}">
              <a16:creationId xmlns:a16="http://schemas.microsoft.com/office/drawing/2014/main" id="{5C24D719-627D-4F33-B945-EFCD43A672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70" name="WordArt 9">
          <a:extLst>
            <a:ext uri="{FF2B5EF4-FFF2-40B4-BE49-F238E27FC236}">
              <a16:creationId xmlns:a16="http://schemas.microsoft.com/office/drawing/2014/main" id="{27E48DD3-6651-4330-B433-1DC68793D9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71" name="WordArt 10">
          <a:extLst>
            <a:ext uri="{FF2B5EF4-FFF2-40B4-BE49-F238E27FC236}">
              <a16:creationId xmlns:a16="http://schemas.microsoft.com/office/drawing/2014/main" id="{519B9189-E842-41DE-B4E2-BCF3026B3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72" name="WordArt 11">
          <a:extLst>
            <a:ext uri="{FF2B5EF4-FFF2-40B4-BE49-F238E27FC236}">
              <a16:creationId xmlns:a16="http://schemas.microsoft.com/office/drawing/2014/main" id="{8AC2B20F-29A0-41A0-9B75-37940F19F2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73" name="WordArt 12">
          <a:extLst>
            <a:ext uri="{FF2B5EF4-FFF2-40B4-BE49-F238E27FC236}">
              <a16:creationId xmlns:a16="http://schemas.microsoft.com/office/drawing/2014/main" id="{1EF05204-567D-4116-AD33-982D10EC87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74" name="WordArt 13">
          <a:extLst>
            <a:ext uri="{FF2B5EF4-FFF2-40B4-BE49-F238E27FC236}">
              <a16:creationId xmlns:a16="http://schemas.microsoft.com/office/drawing/2014/main" id="{E56A6F3C-E66E-43BB-8A5C-7CC1B139F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75" name="WordArt 14">
          <a:extLst>
            <a:ext uri="{FF2B5EF4-FFF2-40B4-BE49-F238E27FC236}">
              <a16:creationId xmlns:a16="http://schemas.microsoft.com/office/drawing/2014/main" id="{DFFBE0DA-3FC8-4C46-A927-B93AA0C267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76" name="WordArt 1743">
          <a:extLst>
            <a:ext uri="{FF2B5EF4-FFF2-40B4-BE49-F238E27FC236}">
              <a16:creationId xmlns:a16="http://schemas.microsoft.com/office/drawing/2014/main" id="{6A9654A4-B9A4-42C3-A1B5-C4E25B250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77" name="WordArt 1744">
          <a:extLst>
            <a:ext uri="{FF2B5EF4-FFF2-40B4-BE49-F238E27FC236}">
              <a16:creationId xmlns:a16="http://schemas.microsoft.com/office/drawing/2014/main" id="{C295D275-F44D-48E6-8D0B-DA0BE4FD18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78" name="WordArt 1745">
          <a:extLst>
            <a:ext uri="{FF2B5EF4-FFF2-40B4-BE49-F238E27FC236}">
              <a16:creationId xmlns:a16="http://schemas.microsoft.com/office/drawing/2014/main" id="{BEFD7E8C-B465-46EF-8107-B06F91D34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79" name="WordArt 1746">
          <a:extLst>
            <a:ext uri="{FF2B5EF4-FFF2-40B4-BE49-F238E27FC236}">
              <a16:creationId xmlns:a16="http://schemas.microsoft.com/office/drawing/2014/main" id="{2EE297F8-DC7B-43BA-AB5E-E6FF23A83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80" name="WordArt 1747">
          <a:extLst>
            <a:ext uri="{FF2B5EF4-FFF2-40B4-BE49-F238E27FC236}">
              <a16:creationId xmlns:a16="http://schemas.microsoft.com/office/drawing/2014/main" id="{AAF8FBEE-91F0-4FEA-991C-30F7A60FBB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81" name="WordArt 1748">
          <a:extLst>
            <a:ext uri="{FF2B5EF4-FFF2-40B4-BE49-F238E27FC236}">
              <a16:creationId xmlns:a16="http://schemas.microsoft.com/office/drawing/2014/main" id="{081B78ED-EA81-4E5F-A819-A2702FFA8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82" name="WordArt 1749">
          <a:extLst>
            <a:ext uri="{FF2B5EF4-FFF2-40B4-BE49-F238E27FC236}">
              <a16:creationId xmlns:a16="http://schemas.microsoft.com/office/drawing/2014/main" id="{3F841EA9-4811-4C32-9C86-958770C2B7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83" name="WordArt 1750">
          <a:extLst>
            <a:ext uri="{FF2B5EF4-FFF2-40B4-BE49-F238E27FC236}">
              <a16:creationId xmlns:a16="http://schemas.microsoft.com/office/drawing/2014/main" id="{F6FCACE0-8263-47F6-BD3B-A5BCA323A6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84" name="WordArt 1751">
          <a:extLst>
            <a:ext uri="{FF2B5EF4-FFF2-40B4-BE49-F238E27FC236}">
              <a16:creationId xmlns:a16="http://schemas.microsoft.com/office/drawing/2014/main" id="{08DAA2DC-F65C-4D24-925D-A9BE936A01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91</xdr:row>
      <xdr:rowOff>198120</xdr:rowOff>
    </xdr:from>
    <xdr:to>
      <xdr:col>3</xdr:col>
      <xdr:colOff>3175</xdr:colOff>
      <xdr:row>91</xdr:row>
      <xdr:rowOff>198120</xdr:rowOff>
    </xdr:to>
    <xdr:sp macro="" textlink="">
      <xdr:nvSpPr>
        <xdr:cNvPr id="1085" name="WordArt 1752">
          <a:extLst>
            <a:ext uri="{FF2B5EF4-FFF2-40B4-BE49-F238E27FC236}">
              <a16:creationId xmlns:a16="http://schemas.microsoft.com/office/drawing/2014/main" id="{874023DF-867D-42B7-94FF-1EFA3D0D9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086" name="WordArt 17">
          <a:extLst>
            <a:ext uri="{FF2B5EF4-FFF2-40B4-BE49-F238E27FC236}">
              <a16:creationId xmlns:a16="http://schemas.microsoft.com/office/drawing/2014/main" id="{0630B547-6829-4425-BD3D-12D13ACCD2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087" name="WordArt 18">
          <a:extLst>
            <a:ext uri="{FF2B5EF4-FFF2-40B4-BE49-F238E27FC236}">
              <a16:creationId xmlns:a16="http://schemas.microsoft.com/office/drawing/2014/main" id="{65982DBF-9861-48A2-BF75-F8823BDDF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098" name="WordArt 17">
          <a:extLst>
            <a:ext uri="{FF2B5EF4-FFF2-40B4-BE49-F238E27FC236}">
              <a16:creationId xmlns:a16="http://schemas.microsoft.com/office/drawing/2014/main" id="{D0509B81-F2EB-45CE-AC12-4D1E22BCCA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099" name="WordArt 18">
          <a:extLst>
            <a:ext uri="{FF2B5EF4-FFF2-40B4-BE49-F238E27FC236}">
              <a16:creationId xmlns:a16="http://schemas.microsoft.com/office/drawing/2014/main" id="{1958169A-5969-44A2-87EE-73DE93A99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110" name="WordArt 17">
          <a:extLst>
            <a:ext uri="{FF2B5EF4-FFF2-40B4-BE49-F238E27FC236}">
              <a16:creationId xmlns:a16="http://schemas.microsoft.com/office/drawing/2014/main" id="{2F66E5A6-20A3-442F-8F8E-69947D52E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111" name="WordArt 18">
          <a:extLst>
            <a:ext uri="{FF2B5EF4-FFF2-40B4-BE49-F238E27FC236}">
              <a16:creationId xmlns:a16="http://schemas.microsoft.com/office/drawing/2014/main" id="{962BA172-63C7-4B5A-85A6-D8A41B8C5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122" name="WordArt 1729">
          <a:extLst>
            <a:ext uri="{FF2B5EF4-FFF2-40B4-BE49-F238E27FC236}">
              <a16:creationId xmlns:a16="http://schemas.microsoft.com/office/drawing/2014/main" id="{5AA5234C-37C6-4F4A-8E60-B86766305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123" name="WordArt 1730">
          <a:extLst>
            <a:ext uri="{FF2B5EF4-FFF2-40B4-BE49-F238E27FC236}">
              <a16:creationId xmlns:a16="http://schemas.microsoft.com/office/drawing/2014/main" id="{B457F986-2115-469C-9165-ABD3E9B8A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134" name="WordArt 1753">
          <a:extLst>
            <a:ext uri="{FF2B5EF4-FFF2-40B4-BE49-F238E27FC236}">
              <a16:creationId xmlns:a16="http://schemas.microsoft.com/office/drawing/2014/main" id="{DCBFD057-95A9-4813-A570-36E0393FEA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135" name="WordArt 1754">
          <a:extLst>
            <a:ext uri="{FF2B5EF4-FFF2-40B4-BE49-F238E27FC236}">
              <a16:creationId xmlns:a16="http://schemas.microsoft.com/office/drawing/2014/main" id="{C7CE71A1-5A5F-4840-820F-C3BE1BA66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146" name="WordArt 1777">
          <a:extLst>
            <a:ext uri="{FF2B5EF4-FFF2-40B4-BE49-F238E27FC236}">
              <a16:creationId xmlns:a16="http://schemas.microsoft.com/office/drawing/2014/main" id="{0C7DC600-364D-4799-BF0C-AD12358F5F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91</xdr:row>
      <xdr:rowOff>198120</xdr:rowOff>
    </xdr:from>
    <xdr:to>
      <xdr:col>3</xdr:col>
      <xdr:colOff>0</xdr:colOff>
      <xdr:row>91</xdr:row>
      <xdr:rowOff>198120</xdr:rowOff>
    </xdr:to>
    <xdr:sp macro="" textlink="">
      <xdr:nvSpPr>
        <xdr:cNvPr id="1147" name="WordArt 1778">
          <a:extLst>
            <a:ext uri="{FF2B5EF4-FFF2-40B4-BE49-F238E27FC236}">
              <a16:creationId xmlns:a16="http://schemas.microsoft.com/office/drawing/2014/main" id="{4945531C-F3AA-4FCE-8D85-D073F807B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8000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278" name="WordArt 17">
          <a:extLst>
            <a:ext uri="{FF2B5EF4-FFF2-40B4-BE49-F238E27FC236}">
              <a16:creationId xmlns:a16="http://schemas.microsoft.com/office/drawing/2014/main" id="{0AF64DAB-7339-490D-9916-40F402FB1A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279" name="WordArt 18">
          <a:extLst>
            <a:ext uri="{FF2B5EF4-FFF2-40B4-BE49-F238E27FC236}">
              <a16:creationId xmlns:a16="http://schemas.microsoft.com/office/drawing/2014/main" id="{79E03ED4-CF08-4A21-8A29-CF7588F773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290" name="WordArt 17">
          <a:extLst>
            <a:ext uri="{FF2B5EF4-FFF2-40B4-BE49-F238E27FC236}">
              <a16:creationId xmlns:a16="http://schemas.microsoft.com/office/drawing/2014/main" id="{37509AA1-D087-4673-AD78-35876E07D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291" name="WordArt 18">
          <a:extLst>
            <a:ext uri="{FF2B5EF4-FFF2-40B4-BE49-F238E27FC236}">
              <a16:creationId xmlns:a16="http://schemas.microsoft.com/office/drawing/2014/main" id="{05E472A0-0290-42AE-902E-B782925F31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302" name="WordArt 17">
          <a:extLst>
            <a:ext uri="{FF2B5EF4-FFF2-40B4-BE49-F238E27FC236}">
              <a16:creationId xmlns:a16="http://schemas.microsoft.com/office/drawing/2014/main" id="{552D6C05-A56C-492E-AFDB-A0BD74BAF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303" name="WordArt 18">
          <a:extLst>
            <a:ext uri="{FF2B5EF4-FFF2-40B4-BE49-F238E27FC236}">
              <a16:creationId xmlns:a16="http://schemas.microsoft.com/office/drawing/2014/main" id="{21D9766D-11FA-44C1-A436-A769DC058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314" name="WordArt 1729">
          <a:extLst>
            <a:ext uri="{FF2B5EF4-FFF2-40B4-BE49-F238E27FC236}">
              <a16:creationId xmlns:a16="http://schemas.microsoft.com/office/drawing/2014/main" id="{5B5BE567-D272-4CCB-85F7-F7D8B1D5E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315" name="WordArt 1730">
          <a:extLst>
            <a:ext uri="{FF2B5EF4-FFF2-40B4-BE49-F238E27FC236}">
              <a16:creationId xmlns:a16="http://schemas.microsoft.com/office/drawing/2014/main" id="{D49EE7DA-E36F-45E6-BD36-94DAACD605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326" name="WordArt 1753">
          <a:extLst>
            <a:ext uri="{FF2B5EF4-FFF2-40B4-BE49-F238E27FC236}">
              <a16:creationId xmlns:a16="http://schemas.microsoft.com/office/drawing/2014/main" id="{D13349F9-8C3D-408C-A11B-7D4824537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327" name="WordArt 1754">
          <a:extLst>
            <a:ext uri="{FF2B5EF4-FFF2-40B4-BE49-F238E27FC236}">
              <a16:creationId xmlns:a16="http://schemas.microsoft.com/office/drawing/2014/main" id="{3ABBF6E3-7A2C-4D7E-BFCD-9847A5E85A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338" name="WordArt 1777">
          <a:extLst>
            <a:ext uri="{FF2B5EF4-FFF2-40B4-BE49-F238E27FC236}">
              <a16:creationId xmlns:a16="http://schemas.microsoft.com/office/drawing/2014/main" id="{88A75E8C-46AD-4D5B-8D99-0E4576D1A4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339" name="WordArt 1778">
          <a:extLst>
            <a:ext uri="{FF2B5EF4-FFF2-40B4-BE49-F238E27FC236}">
              <a16:creationId xmlns:a16="http://schemas.microsoft.com/office/drawing/2014/main" id="{90FEF0AD-4404-4401-A20F-A39F597B82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50" name="WordArt 5">
          <a:extLst>
            <a:ext uri="{FF2B5EF4-FFF2-40B4-BE49-F238E27FC236}">
              <a16:creationId xmlns:a16="http://schemas.microsoft.com/office/drawing/2014/main" id="{230273D1-F0F7-4589-B65E-9D5959A8C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51" name="WordArt 6">
          <a:extLst>
            <a:ext uri="{FF2B5EF4-FFF2-40B4-BE49-F238E27FC236}">
              <a16:creationId xmlns:a16="http://schemas.microsoft.com/office/drawing/2014/main" id="{5BE75004-C58F-4665-A6A1-9F415FC711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52" name="WordArt 7">
          <a:extLst>
            <a:ext uri="{FF2B5EF4-FFF2-40B4-BE49-F238E27FC236}">
              <a16:creationId xmlns:a16="http://schemas.microsoft.com/office/drawing/2014/main" id="{9884C010-6472-443C-958A-8C1A63FAAA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53" name="WordArt 8">
          <a:extLst>
            <a:ext uri="{FF2B5EF4-FFF2-40B4-BE49-F238E27FC236}">
              <a16:creationId xmlns:a16="http://schemas.microsoft.com/office/drawing/2014/main" id="{910E417D-1D1C-4C8F-804E-34E710870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54" name="WordArt 9">
          <a:extLst>
            <a:ext uri="{FF2B5EF4-FFF2-40B4-BE49-F238E27FC236}">
              <a16:creationId xmlns:a16="http://schemas.microsoft.com/office/drawing/2014/main" id="{4AF0B4F9-56E6-4719-AF3C-4F44528E7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55" name="WordArt 10">
          <a:extLst>
            <a:ext uri="{FF2B5EF4-FFF2-40B4-BE49-F238E27FC236}">
              <a16:creationId xmlns:a16="http://schemas.microsoft.com/office/drawing/2014/main" id="{76D67F9B-AAC6-4D80-A238-C175B4504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56" name="WordArt 11">
          <a:extLst>
            <a:ext uri="{FF2B5EF4-FFF2-40B4-BE49-F238E27FC236}">
              <a16:creationId xmlns:a16="http://schemas.microsoft.com/office/drawing/2014/main" id="{198354BC-024C-4A7F-99DC-2BD903C976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57" name="WordArt 12">
          <a:extLst>
            <a:ext uri="{FF2B5EF4-FFF2-40B4-BE49-F238E27FC236}">
              <a16:creationId xmlns:a16="http://schemas.microsoft.com/office/drawing/2014/main" id="{723893A9-8BEC-46E6-BDD8-3D2E41E6E9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58" name="WordArt 13">
          <a:extLst>
            <a:ext uri="{FF2B5EF4-FFF2-40B4-BE49-F238E27FC236}">
              <a16:creationId xmlns:a16="http://schemas.microsoft.com/office/drawing/2014/main" id="{EBAC7A37-DEBD-4537-85BA-8BDC30AA83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59" name="WordArt 14">
          <a:extLst>
            <a:ext uri="{FF2B5EF4-FFF2-40B4-BE49-F238E27FC236}">
              <a16:creationId xmlns:a16="http://schemas.microsoft.com/office/drawing/2014/main" id="{E9B7718A-4668-4784-B6AA-64F9251F2F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60" name="WordArt 1743">
          <a:extLst>
            <a:ext uri="{FF2B5EF4-FFF2-40B4-BE49-F238E27FC236}">
              <a16:creationId xmlns:a16="http://schemas.microsoft.com/office/drawing/2014/main" id="{D015A11E-457B-4988-9ADE-468E67E023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61" name="WordArt 1744">
          <a:extLst>
            <a:ext uri="{FF2B5EF4-FFF2-40B4-BE49-F238E27FC236}">
              <a16:creationId xmlns:a16="http://schemas.microsoft.com/office/drawing/2014/main" id="{D92D9F86-568E-47AF-ABAA-367A85FC6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62" name="WordArt 1745">
          <a:extLst>
            <a:ext uri="{FF2B5EF4-FFF2-40B4-BE49-F238E27FC236}">
              <a16:creationId xmlns:a16="http://schemas.microsoft.com/office/drawing/2014/main" id="{50997618-CDA0-403D-A752-FE80E2F27A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63" name="WordArt 1746">
          <a:extLst>
            <a:ext uri="{FF2B5EF4-FFF2-40B4-BE49-F238E27FC236}">
              <a16:creationId xmlns:a16="http://schemas.microsoft.com/office/drawing/2014/main" id="{C903C830-2D7A-4716-A2C9-EA2985926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64" name="WordArt 1747">
          <a:extLst>
            <a:ext uri="{FF2B5EF4-FFF2-40B4-BE49-F238E27FC236}">
              <a16:creationId xmlns:a16="http://schemas.microsoft.com/office/drawing/2014/main" id="{5A8C4EFA-A121-4812-BF89-2A1730420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65" name="WordArt 1748">
          <a:extLst>
            <a:ext uri="{FF2B5EF4-FFF2-40B4-BE49-F238E27FC236}">
              <a16:creationId xmlns:a16="http://schemas.microsoft.com/office/drawing/2014/main" id="{52F443A0-2C52-4B5B-93B4-DE15461B8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66" name="WordArt 1749">
          <a:extLst>
            <a:ext uri="{FF2B5EF4-FFF2-40B4-BE49-F238E27FC236}">
              <a16:creationId xmlns:a16="http://schemas.microsoft.com/office/drawing/2014/main" id="{45008F81-9F62-4B30-A191-F73BB80146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67" name="WordArt 1750">
          <a:extLst>
            <a:ext uri="{FF2B5EF4-FFF2-40B4-BE49-F238E27FC236}">
              <a16:creationId xmlns:a16="http://schemas.microsoft.com/office/drawing/2014/main" id="{0CC9945B-32F1-4BB6-9D94-D661D89E70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68" name="WordArt 1751">
          <a:extLst>
            <a:ext uri="{FF2B5EF4-FFF2-40B4-BE49-F238E27FC236}">
              <a16:creationId xmlns:a16="http://schemas.microsoft.com/office/drawing/2014/main" id="{5A1630AF-7E83-40ED-81A1-335B8735C2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369" name="WordArt 1752">
          <a:extLst>
            <a:ext uri="{FF2B5EF4-FFF2-40B4-BE49-F238E27FC236}">
              <a16:creationId xmlns:a16="http://schemas.microsoft.com/office/drawing/2014/main" id="{FB275181-31AF-448B-9E47-02521C45B5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370" name="WordArt 17">
          <a:extLst>
            <a:ext uri="{FF2B5EF4-FFF2-40B4-BE49-F238E27FC236}">
              <a16:creationId xmlns:a16="http://schemas.microsoft.com/office/drawing/2014/main" id="{27A28FAC-3B77-402C-AE19-873D343E9C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371" name="WordArt 18">
          <a:extLst>
            <a:ext uri="{FF2B5EF4-FFF2-40B4-BE49-F238E27FC236}">
              <a16:creationId xmlns:a16="http://schemas.microsoft.com/office/drawing/2014/main" id="{E2D3222B-919D-4CD3-B1AF-6760FD85E3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382" name="WordArt 17">
          <a:extLst>
            <a:ext uri="{FF2B5EF4-FFF2-40B4-BE49-F238E27FC236}">
              <a16:creationId xmlns:a16="http://schemas.microsoft.com/office/drawing/2014/main" id="{7788D9AF-E368-468B-B201-BC0FD9FB0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383" name="WordArt 18">
          <a:extLst>
            <a:ext uri="{FF2B5EF4-FFF2-40B4-BE49-F238E27FC236}">
              <a16:creationId xmlns:a16="http://schemas.microsoft.com/office/drawing/2014/main" id="{8AD73357-B275-424C-B453-5C65D99F26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394" name="WordArt 17">
          <a:extLst>
            <a:ext uri="{FF2B5EF4-FFF2-40B4-BE49-F238E27FC236}">
              <a16:creationId xmlns:a16="http://schemas.microsoft.com/office/drawing/2014/main" id="{AF3A0CF4-827D-47AC-9A6E-775C42474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395" name="WordArt 18">
          <a:extLst>
            <a:ext uri="{FF2B5EF4-FFF2-40B4-BE49-F238E27FC236}">
              <a16:creationId xmlns:a16="http://schemas.microsoft.com/office/drawing/2014/main" id="{04D28BF2-DCF7-48D0-9505-C97B978A1E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406" name="WordArt 1729">
          <a:extLst>
            <a:ext uri="{FF2B5EF4-FFF2-40B4-BE49-F238E27FC236}">
              <a16:creationId xmlns:a16="http://schemas.microsoft.com/office/drawing/2014/main" id="{315E3772-EE8B-426A-9685-2C87BBC675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407" name="WordArt 1730">
          <a:extLst>
            <a:ext uri="{FF2B5EF4-FFF2-40B4-BE49-F238E27FC236}">
              <a16:creationId xmlns:a16="http://schemas.microsoft.com/office/drawing/2014/main" id="{1F0ECCBF-E04A-447D-9E20-2266D6E84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418" name="WordArt 1753">
          <a:extLst>
            <a:ext uri="{FF2B5EF4-FFF2-40B4-BE49-F238E27FC236}">
              <a16:creationId xmlns:a16="http://schemas.microsoft.com/office/drawing/2014/main" id="{6ADA0E72-2332-42BA-8C8E-E805C45D75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419" name="WordArt 1754">
          <a:extLst>
            <a:ext uri="{FF2B5EF4-FFF2-40B4-BE49-F238E27FC236}">
              <a16:creationId xmlns:a16="http://schemas.microsoft.com/office/drawing/2014/main" id="{9AD1CCF1-4E3D-47B3-B3C9-E902C0ABD3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430" name="WordArt 1777">
          <a:extLst>
            <a:ext uri="{FF2B5EF4-FFF2-40B4-BE49-F238E27FC236}">
              <a16:creationId xmlns:a16="http://schemas.microsoft.com/office/drawing/2014/main" id="{6082F820-7ED0-40EF-B234-2C7147BAA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431" name="WordArt 1778">
          <a:extLst>
            <a:ext uri="{FF2B5EF4-FFF2-40B4-BE49-F238E27FC236}">
              <a16:creationId xmlns:a16="http://schemas.microsoft.com/office/drawing/2014/main" id="{47A2B086-4115-4C34-8D5C-D661A8B0A0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62" name="WordArt 17">
          <a:extLst>
            <a:ext uri="{FF2B5EF4-FFF2-40B4-BE49-F238E27FC236}">
              <a16:creationId xmlns:a16="http://schemas.microsoft.com/office/drawing/2014/main" id="{61FABAE3-E087-49D2-900B-3EAAF7243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63" name="WordArt 18">
          <a:extLst>
            <a:ext uri="{FF2B5EF4-FFF2-40B4-BE49-F238E27FC236}">
              <a16:creationId xmlns:a16="http://schemas.microsoft.com/office/drawing/2014/main" id="{AE382486-1041-4D28-857C-01207DF14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64" name="WordArt 17">
          <a:extLst>
            <a:ext uri="{FF2B5EF4-FFF2-40B4-BE49-F238E27FC236}">
              <a16:creationId xmlns:a16="http://schemas.microsoft.com/office/drawing/2014/main" id="{1F7B541A-CD86-45F2-8F87-8290EA30D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65" name="WordArt 18">
          <a:extLst>
            <a:ext uri="{FF2B5EF4-FFF2-40B4-BE49-F238E27FC236}">
              <a16:creationId xmlns:a16="http://schemas.microsoft.com/office/drawing/2014/main" id="{218A1AF6-8A8F-4554-B1DE-5041BF8059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66" name="WordArt 17">
          <a:extLst>
            <a:ext uri="{FF2B5EF4-FFF2-40B4-BE49-F238E27FC236}">
              <a16:creationId xmlns:a16="http://schemas.microsoft.com/office/drawing/2014/main" id="{7AF2D008-8546-42F9-8612-A4B794354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67" name="WordArt 18">
          <a:extLst>
            <a:ext uri="{FF2B5EF4-FFF2-40B4-BE49-F238E27FC236}">
              <a16:creationId xmlns:a16="http://schemas.microsoft.com/office/drawing/2014/main" id="{1E8AC5C6-36E3-4FA8-BF76-442F6C99A8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68" name="WordArt 1729">
          <a:extLst>
            <a:ext uri="{FF2B5EF4-FFF2-40B4-BE49-F238E27FC236}">
              <a16:creationId xmlns:a16="http://schemas.microsoft.com/office/drawing/2014/main" id="{7AE1E892-E9F6-41B5-97C4-D7901D610C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69" name="WordArt 1730">
          <a:extLst>
            <a:ext uri="{FF2B5EF4-FFF2-40B4-BE49-F238E27FC236}">
              <a16:creationId xmlns:a16="http://schemas.microsoft.com/office/drawing/2014/main" id="{318BA6EA-E67F-4F75-9DF3-5E2560890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70" name="WordArt 1753">
          <a:extLst>
            <a:ext uri="{FF2B5EF4-FFF2-40B4-BE49-F238E27FC236}">
              <a16:creationId xmlns:a16="http://schemas.microsoft.com/office/drawing/2014/main" id="{1F0D260C-9B19-4446-B9E7-4EBB9A0F7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71" name="WordArt 1754">
          <a:extLst>
            <a:ext uri="{FF2B5EF4-FFF2-40B4-BE49-F238E27FC236}">
              <a16:creationId xmlns:a16="http://schemas.microsoft.com/office/drawing/2014/main" id="{934FCCEC-C160-48F3-89D6-655C5FC77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72" name="WordArt 1777">
          <a:extLst>
            <a:ext uri="{FF2B5EF4-FFF2-40B4-BE49-F238E27FC236}">
              <a16:creationId xmlns:a16="http://schemas.microsoft.com/office/drawing/2014/main" id="{37E0D3F6-24AA-44A0-AE46-8656BBC0C6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73" name="WordArt 1778">
          <a:extLst>
            <a:ext uri="{FF2B5EF4-FFF2-40B4-BE49-F238E27FC236}">
              <a16:creationId xmlns:a16="http://schemas.microsoft.com/office/drawing/2014/main" id="{FD86F6D0-9D4C-475E-A565-3A70E8F62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74" name="WordArt 5">
          <a:extLst>
            <a:ext uri="{FF2B5EF4-FFF2-40B4-BE49-F238E27FC236}">
              <a16:creationId xmlns:a16="http://schemas.microsoft.com/office/drawing/2014/main" id="{D70CD9E0-BBC1-49B1-A6F1-BB941BD3C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75" name="WordArt 6">
          <a:extLst>
            <a:ext uri="{FF2B5EF4-FFF2-40B4-BE49-F238E27FC236}">
              <a16:creationId xmlns:a16="http://schemas.microsoft.com/office/drawing/2014/main" id="{8848AA42-5607-4292-B824-B9F8B024C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76" name="WordArt 7">
          <a:extLst>
            <a:ext uri="{FF2B5EF4-FFF2-40B4-BE49-F238E27FC236}">
              <a16:creationId xmlns:a16="http://schemas.microsoft.com/office/drawing/2014/main" id="{3A2EBA46-EC27-402E-80BF-D26B5546A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77" name="WordArt 8">
          <a:extLst>
            <a:ext uri="{FF2B5EF4-FFF2-40B4-BE49-F238E27FC236}">
              <a16:creationId xmlns:a16="http://schemas.microsoft.com/office/drawing/2014/main" id="{D2C3EA28-1B66-4E36-9AE3-DD18C44541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78" name="WordArt 9">
          <a:extLst>
            <a:ext uri="{FF2B5EF4-FFF2-40B4-BE49-F238E27FC236}">
              <a16:creationId xmlns:a16="http://schemas.microsoft.com/office/drawing/2014/main" id="{9026CE85-628B-4B4E-80D8-9B4B0C55C3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79" name="WordArt 10">
          <a:extLst>
            <a:ext uri="{FF2B5EF4-FFF2-40B4-BE49-F238E27FC236}">
              <a16:creationId xmlns:a16="http://schemas.microsoft.com/office/drawing/2014/main" id="{5C8084B7-BD62-4B0F-AAC5-A3A9E238F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80" name="WordArt 11">
          <a:extLst>
            <a:ext uri="{FF2B5EF4-FFF2-40B4-BE49-F238E27FC236}">
              <a16:creationId xmlns:a16="http://schemas.microsoft.com/office/drawing/2014/main" id="{8FD0CFF5-CFD6-4E81-8CA8-45379F4DED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81" name="WordArt 12">
          <a:extLst>
            <a:ext uri="{FF2B5EF4-FFF2-40B4-BE49-F238E27FC236}">
              <a16:creationId xmlns:a16="http://schemas.microsoft.com/office/drawing/2014/main" id="{56B18165-3D86-4C53-9745-C21FF80C0E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82" name="WordArt 13">
          <a:extLst>
            <a:ext uri="{FF2B5EF4-FFF2-40B4-BE49-F238E27FC236}">
              <a16:creationId xmlns:a16="http://schemas.microsoft.com/office/drawing/2014/main" id="{A00A4400-F89E-484A-9C13-9834A0C209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83" name="WordArt 14">
          <a:extLst>
            <a:ext uri="{FF2B5EF4-FFF2-40B4-BE49-F238E27FC236}">
              <a16:creationId xmlns:a16="http://schemas.microsoft.com/office/drawing/2014/main" id="{915F5279-3355-4D8A-B7AC-45680D1B9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84" name="WordArt 1743">
          <a:extLst>
            <a:ext uri="{FF2B5EF4-FFF2-40B4-BE49-F238E27FC236}">
              <a16:creationId xmlns:a16="http://schemas.microsoft.com/office/drawing/2014/main" id="{5533AB1F-D8B5-4E0C-8E8F-9F774D029E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85" name="WordArt 1744">
          <a:extLst>
            <a:ext uri="{FF2B5EF4-FFF2-40B4-BE49-F238E27FC236}">
              <a16:creationId xmlns:a16="http://schemas.microsoft.com/office/drawing/2014/main" id="{DD64F2BF-DE2E-43AE-B1A7-4EF7E24B8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86" name="WordArt 1745">
          <a:extLst>
            <a:ext uri="{FF2B5EF4-FFF2-40B4-BE49-F238E27FC236}">
              <a16:creationId xmlns:a16="http://schemas.microsoft.com/office/drawing/2014/main" id="{AA804DFE-1C6F-4300-BC4E-4EAFED865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87" name="WordArt 1746">
          <a:extLst>
            <a:ext uri="{FF2B5EF4-FFF2-40B4-BE49-F238E27FC236}">
              <a16:creationId xmlns:a16="http://schemas.microsoft.com/office/drawing/2014/main" id="{713E1D8A-9D31-41D0-9948-8E3E3D3F46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88" name="WordArt 1747">
          <a:extLst>
            <a:ext uri="{FF2B5EF4-FFF2-40B4-BE49-F238E27FC236}">
              <a16:creationId xmlns:a16="http://schemas.microsoft.com/office/drawing/2014/main" id="{5F7E42A2-491B-4383-9AF0-A5FA26865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89" name="WordArt 1748">
          <a:extLst>
            <a:ext uri="{FF2B5EF4-FFF2-40B4-BE49-F238E27FC236}">
              <a16:creationId xmlns:a16="http://schemas.microsoft.com/office/drawing/2014/main" id="{B04864B2-5166-4096-9192-4C48CB8ED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90" name="WordArt 1749">
          <a:extLst>
            <a:ext uri="{FF2B5EF4-FFF2-40B4-BE49-F238E27FC236}">
              <a16:creationId xmlns:a16="http://schemas.microsoft.com/office/drawing/2014/main" id="{77278F58-7952-43FC-A52C-0A5015967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91" name="WordArt 1750">
          <a:extLst>
            <a:ext uri="{FF2B5EF4-FFF2-40B4-BE49-F238E27FC236}">
              <a16:creationId xmlns:a16="http://schemas.microsoft.com/office/drawing/2014/main" id="{1095338A-C266-4FD2-9EDC-2BE717AC9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92" name="WordArt 1751">
          <a:extLst>
            <a:ext uri="{FF2B5EF4-FFF2-40B4-BE49-F238E27FC236}">
              <a16:creationId xmlns:a16="http://schemas.microsoft.com/office/drawing/2014/main" id="{73B6E15D-6246-4221-A979-98BA3DD12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593" name="WordArt 1752">
          <a:extLst>
            <a:ext uri="{FF2B5EF4-FFF2-40B4-BE49-F238E27FC236}">
              <a16:creationId xmlns:a16="http://schemas.microsoft.com/office/drawing/2014/main" id="{C8109AAA-98E9-4601-9117-5983AE589C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94" name="WordArt 17">
          <a:extLst>
            <a:ext uri="{FF2B5EF4-FFF2-40B4-BE49-F238E27FC236}">
              <a16:creationId xmlns:a16="http://schemas.microsoft.com/office/drawing/2014/main" id="{1BFB2D40-F3FF-4AA5-A619-45B0F21260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95" name="WordArt 18">
          <a:extLst>
            <a:ext uri="{FF2B5EF4-FFF2-40B4-BE49-F238E27FC236}">
              <a16:creationId xmlns:a16="http://schemas.microsoft.com/office/drawing/2014/main" id="{71C44CF3-2DD8-45EE-9D03-C50E515DE2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96" name="WordArt 17">
          <a:extLst>
            <a:ext uri="{FF2B5EF4-FFF2-40B4-BE49-F238E27FC236}">
              <a16:creationId xmlns:a16="http://schemas.microsoft.com/office/drawing/2014/main" id="{95E44CB8-1F7E-49BB-9FCD-040208171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97" name="WordArt 18">
          <a:extLst>
            <a:ext uri="{FF2B5EF4-FFF2-40B4-BE49-F238E27FC236}">
              <a16:creationId xmlns:a16="http://schemas.microsoft.com/office/drawing/2014/main" id="{7A35CEFE-644E-4C17-92C0-B7CEA62FF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98" name="WordArt 17">
          <a:extLst>
            <a:ext uri="{FF2B5EF4-FFF2-40B4-BE49-F238E27FC236}">
              <a16:creationId xmlns:a16="http://schemas.microsoft.com/office/drawing/2014/main" id="{41E18A8A-4C50-454C-8855-0F95FA4E9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599" name="WordArt 18">
          <a:extLst>
            <a:ext uri="{FF2B5EF4-FFF2-40B4-BE49-F238E27FC236}">
              <a16:creationId xmlns:a16="http://schemas.microsoft.com/office/drawing/2014/main" id="{53A679AC-C992-409D-B0B2-F08C68EF9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00" name="WordArt 1729">
          <a:extLst>
            <a:ext uri="{FF2B5EF4-FFF2-40B4-BE49-F238E27FC236}">
              <a16:creationId xmlns:a16="http://schemas.microsoft.com/office/drawing/2014/main" id="{943746B5-A22F-45FB-BA74-919D2DDAA1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01" name="WordArt 1730">
          <a:extLst>
            <a:ext uri="{FF2B5EF4-FFF2-40B4-BE49-F238E27FC236}">
              <a16:creationId xmlns:a16="http://schemas.microsoft.com/office/drawing/2014/main" id="{E2D71F87-AF19-4B58-8D2E-7BDF39703A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02" name="WordArt 1753">
          <a:extLst>
            <a:ext uri="{FF2B5EF4-FFF2-40B4-BE49-F238E27FC236}">
              <a16:creationId xmlns:a16="http://schemas.microsoft.com/office/drawing/2014/main" id="{0E7F4EFF-0406-4E10-A36D-A267A7A708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03" name="WordArt 1754">
          <a:extLst>
            <a:ext uri="{FF2B5EF4-FFF2-40B4-BE49-F238E27FC236}">
              <a16:creationId xmlns:a16="http://schemas.microsoft.com/office/drawing/2014/main" id="{204AB254-A9FA-4449-B04C-817138FA09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04" name="WordArt 1777">
          <a:extLst>
            <a:ext uri="{FF2B5EF4-FFF2-40B4-BE49-F238E27FC236}">
              <a16:creationId xmlns:a16="http://schemas.microsoft.com/office/drawing/2014/main" id="{EDC95C1E-A6BF-4B12-95DC-13D0717554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05" name="WordArt 1778">
          <a:extLst>
            <a:ext uri="{FF2B5EF4-FFF2-40B4-BE49-F238E27FC236}">
              <a16:creationId xmlns:a16="http://schemas.microsoft.com/office/drawing/2014/main" id="{53C6F055-74DA-44A0-A00F-D7DC14A78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06" name="WordArt 17">
          <a:extLst>
            <a:ext uri="{FF2B5EF4-FFF2-40B4-BE49-F238E27FC236}">
              <a16:creationId xmlns:a16="http://schemas.microsoft.com/office/drawing/2014/main" id="{A11F86EC-E13B-4B12-B2FE-3A690BD81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07" name="WordArt 18">
          <a:extLst>
            <a:ext uri="{FF2B5EF4-FFF2-40B4-BE49-F238E27FC236}">
              <a16:creationId xmlns:a16="http://schemas.microsoft.com/office/drawing/2014/main" id="{90811263-D116-4221-9707-CF6F2F91C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18" name="WordArt 17">
          <a:extLst>
            <a:ext uri="{FF2B5EF4-FFF2-40B4-BE49-F238E27FC236}">
              <a16:creationId xmlns:a16="http://schemas.microsoft.com/office/drawing/2014/main" id="{6B722AF5-8A33-4EC5-B0BD-87F146C59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19" name="WordArt 18">
          <a:extLst>
            <a:ext uri="{FF2B5EF4-FFF2-40B4-BE49-F238E27FC236}">
              <a16:creationId xmlns:a16="http://schemas.microsoft.com/office/drawing/2014/main" id="{BDE96FE8-2205-4E95-ADBC-F4362FCBA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30" name="WordArt 17">
          <a:extLst>
            <a:ext uri="{FF2B5EF4-FFF2-40B4-BE49-F238E27FC236}">
              <a16:creationId xmlns:a16="http://schemas.microsoft.com/office/drawing/2014/main" id="{ABE9503F-89EF-412F-B977-4B02E4148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31" name="WordArt 18">
          <a:extLst>
            <a:ext uri="{FF2B5EF4-FFF2-40B4-BE49-F238E27FC236}">
              <a16:creationId xmlns:a16="http://schemas.microsoft.com/office/drawing/2014/main" id="{D5363B3E-1EE2-4668-B7D7-0D1BD6B7ED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42" name="WordArt 1729">
          <a:extLst>
            <a:ext uri="{FF2B5EF4-FFF2-40B4-BE49-F238E27FC236}">
              <a16:creationId xmlns:a16="http://schemas.microsoft.com/office/drawing/2014/main" id="{4158294B-DB76-42B3-A18A-8608FAB7A9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43" name="WordArt 1730">
          <a:extLst>
            <a:ext uri="{FF2B5EF4-FFF2-40B4-BE49-F238E27FC236}">
              <a16:creationId xmlns:a16="http://schemas.microsoft.com/office/drawing/2014/main" id="{263BFC08-2296-422D-A1FA-AED455CE49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54" name="WordArt 1753">
          <a:extLst>
            <a:ext uri="{FF2B5EF4-FFF2-40B4-BE49-F238E27FC236}">
              <a16:creationId xmlns:a16="http://schemas.microsoft.com/office/drawing/2014/main" id="{E300FEEC-FE48-450C-9E55-FE7396EF93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55" name="WordArt 1754">
          <a:extLst>
            <a:ext uri="{FF2B5EF4-FFF2-40B4-BE49-F238E27FC236}">
              <a16:creationId xmlns:a16="http://schemas.microsoft.com/office/drawing/2014/main" id="{2E8319EC-F795-4D89-8F18-F8122ABD0E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66" name="WordArt 1777">
          <a:extLst>
            <a:ext uri="{FF2B5EF4-FFF2-40B4-BE49-F238E27FC236}">
              <a16:creationId xmlns:a16="http://schemas.microsoft.com/office/drawing/2014/main" id="{41312B94-1143-4EED-B2A8-E035E0785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67" name="WordArt 1778">
          <a:extLst>
            <a:ext uri="{FF2B5EF4-FFF2-40B4-BE49-F238E27FC236}">
              <a16:creationId xmlns:a16="http://schemas.microsoft.com/office/drawing/2014/main" id="{8E204DF5-02D2-4CE0-8979-2E28B7604E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78" name="WordArt 5">
          <a:extLst>
            <a:ext uri="{FF2B5EF4-FFF2-40B4-BE49-F238E27FC236}">
              <a16:creationId xmlns:a16="http://schemas.microsoft.com/office/drawing/2014/main" id="{B83860C6-E9C6-4FF4-87C9-D229657BA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79" name="WordArt 6">
          <a:extLst>
            <a:ext uri="{FF2B5EF4-FFF2-40B4-BE49-F238E27FC236}">
              <a16:creationId xmlns:a16="http://schemas.microsoft.com/office/drawing/2014/main" id="{2CCFA9B6-459F-49B3-A7FD-5C1DC8F9D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80" name="WordArt 7">
          <a:extLst>
            <a:ext uri="{FF2B5EF4-FFF2-40B4-BE49-F238E27FC236}">
              <a16:creationId xmlns:a16="http://schemas.microsoft.com/office/drawing/2014/main" id="{F0CD6704-8926-4081-8B09-44597886FA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81" name="WordArt 8">
          <a:extLst>
            <a:ext uri="{FF2B5EF4-FFF2-40B4-BE49-F238E27FC236}">
              <a16:creationId xmlns:a16="http://schemas.microsoft.com/office/drawing/2014/main" id="{6A3D28D5-483C-45A9-A05A-EDBAEC8CD3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82" name="WordArt 9">
          <a:extLst>
            <a:ext uri="{FF2B5EF4-FFF2-40B4-BE49-F238E27FC236}">
              <a16:creationId xmlns:a16="http://schemas.microsoft.com/office/drawing/2014/main" id="{02E8CDF9-7362-40EC-9B26-6D019B7B85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83" name="WordArt 10">
          <a:extLst>
            <a:ext uri="{FF2B5EF4-FFF2-40B4-BE49-F238E27FC236}">
              <a16:creationId xmlns:a16="http://schemas.microsoft.com/office/drawing/2014/main" id="{8CA53755-7F78-4B38-8912-6EA125559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84" name="WordArt 11">
          <a:extLst>
            <a:ext uri="{FF2B5EF4-FFF2-40B4-BE49-F238E27FC236}">
              <a16:creationId xmlns:a16="http://schemas.microsoft.com/office/drawing/2014/main" id="{7A9FB980-95D4-425D-ADFF-BE59F0EB8E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85" name="WordArt 12">
          <a:extLst>
            <a:ext uri="{FF2B5EF4-FFF2-40B4-BE49-F238E27FC236}">
              <a16:creationId xmlns:a16="http://schemas.microsoft.com/office/drawing/2014/main" id="{462B585F-888D-40A3-AE8A-3CA301933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86" name="WordArt 13">
          <a:extLst>
            <a:ext uri="{FF2B5EF4-FFF2-40B4-BE49-F238E27FC236}">
              <a16:creationId xmlns:a16="http://schemas.microsoft.com/office/drawing/2014/main" id="{E2FB9ECC-0C96-4A26-90AE-42F360186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87" name="WordArt 14">
          <a:extLst>
            <a:ext uri="{FF2B5EF4-FFF2-40B4-BE49-F238E27FC236}">
              <a16:creationId xmlns:a16="http://schemas.microsoft.com/office/drawing/2014/main" id="{C352726F-ED84-4575-B4E4-97223C622E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88" name="WordArt 1743">
          <a:extLst>
            <a:ext uri="{FF2B5EF4-FFF2-40B4-BE49-F238E27FC236}">
              <a16:creationId xmlns:a16="http://schemas.microsoft.com/office/drawing/2014/main" id="{EBDCB066-9D2E-41A2-819C-69E6C60FE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89" name="WordArt 1744">
          <a:extLst>
            <a:ext uri="{FF2B5EF4-FFF2-40B4-BE49-F238E27FC236}">
              <a16:creationId xmlns:a16="http://schemas.microsoft.com/office/drawing/2014/main" id="{240F5DE7-2C9D-46D6-AFBF-791D760C4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90" name="WordArt 1745">
          <a:extLst>
            <a:ext uri="{FF2B5EF4-FFF2-40B4-BE49-F238E27FC236}">
              <a16:creationId xmlns:a16="http://schemas.microsoft.com/office/drawing/2014/main" id="{DE8AA7A9-E9D6-45FA-80BB-A7884C6C06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91" name="WordArt 1746">
          <a:extLst>
            <a:ext uri="{FF2B5EF4-FFF2-40B4-BE49-F238E27FC236}">
              <a16:creationId xmlns:a16="http://schemas.microsoft.com/office/drawing/2014/main" id="{4BBCAB05-6A7C-462D-9058-02FD0E365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92" name="WordArt 1747">
          <a:extLst>
            <a:ext uri="{FF2B5EF4-FFF2-40B4-BE49-F238E27FC236}">
              <a16:creationId xmlns:a16="http://schemas.microsoft.com/office/drawing/2014/main" id="{EA59C361-60C5-4CB7-8DF3-2E132AD49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93" name="WordArt 1748">
          <a:extLst>
            <a:ext uri="{FF2B5EF4-FFF2-40B4-BE49-F238E27FC236}">
              <a16:creationId xmlns:a16="http://schemas.microsoft.com/office/drawing/2014/main" id="{09B3B67D-9F27-4147-A789-97B6C15B7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94" name="WordArt 1749">
          <a:extLst>
            <a:ext uri="{FF2B5EF4-FFF2-40B4-BE49-F238E27FC236}">
              <a16:creationId xmlns:a16="http://schemas.microsoft.com/office/drawing/2014/main" id="{CD29A782-1F7F-4FC7-A7C6-F10599BFFD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95" name="WordArt 1750">
          <a:extLst>
            <a:ext uri="{FF2B5EF4-FFF2-40B4-BE49-F238E27FC236}">
              <a16:creationId xmlns:a16="http://schemas.microsoft.com/office/drawing/2014/main" id="{9BE35A68-6302-4FFD-B6D4-0E834ABCC8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96" name="WordArt 1751">
          <a:extLst>
            <a:ext uri="{FF2B5EF4-FFF2-40B4-BE49-F238E27FC236}">
              <a16:creationId xmlns:a16="http://schemas.microsoft.com/office/drawing/2014/main" id="{F98B3C63-0E80-4C4D-9CE0-E34FE2A32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697" name="WordArt 1752">
          <a:extLst>
            <a:ext uri="{FF2B5EF4-FFF2-40B4-BE49-F238E27FC236}">
              <a16:creationId xmlns:a16="http://schemas.microsoft.com/office/drawing/2014/main" id="{CACCC10D-E261-4BF5-8755-58FAA0BFB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98" name="WordArt 17">
          <a:extLst>
            <a:ext uri="{FF2B5EF4-FFF2-40B4-BE49-F238E27FC236}">
              <a16:creationId xmlns:a16="http://schemas.microsoft.com/office/drawing/2014/main" id="{953BC440-7D97-4014-B59B-0FE90C768D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699" name="WordArt 18">
          <a:extLst>
            <a:ext uri="{FF2B5EF4-FFF2-40B4-BE49-F238E27FC236}">
              <a16:creationId xmlns:a16="http://schemas.microsoft.com/office/drawing/2014/main" id="{52B9D1E8-EF09-4903-8758-458CBC3A51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710" name="WordArt 17">
          <a:extLst>
            <a:ext uri="{FF2B5EF4-FFF2-40B4-BE49-F238E27FC236}">
              <a16:creationId xmlns:a16="http://schemas.microsoft.com/office/drawing/2014/main" id="{060AE4D6-5457-401D-A41E-5C8667AD42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711" name="WordArt 18">
          <a:extLst>
            <a:ext uri="{FF2B5EF4-FFF2-40B4-BE49-F238E27FC236}">
              <a16:creationId xmlns:a16="http://schemas.microsoft.com/office/drawing/2014/main" id="{A9A01DFD-22BE-4622-9050-3DF49B98F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722" name="WordArt 17">
          <a:extLst>
            <a:ext uri="{FF2B5EF4-FFF2-40B4-BE49-F238E27FC236}">
              <a16:creationId xmlns:a16="http://schemas.microsoft.com/office/drawing/2014/main" id="{1E18D456-2443-4344-993A-CC3CA4909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723" name="WordArt 18">
          <a:extLst>
            <a:ext uri="{FF2B5EF4-FFF2-40B4-BE49-F238E27FC236}">
              <a16:creationId xmlns:a16="http://schemas.microsoft.com/office/drawing/2014/main" id="{0706E451-4326-4E48-A96F-0339A97DC2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734" name="WordArt 1729">
          <a:extLst>
            <a:ext uri="{FF2B5EF4-FFF2-40B4-BE49-F238E27FC236}">
              <a16:creationId xmlns:a16="http://schemas.microsoft.com/office/drawing/2014/main" id="{340B95CD-E6E9-4E39-83FC-CC1CC45DF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735" name="WordArt 1730">
          <a:extLst>
            <a:ext uri="{FF2B5EF4-FFF2-40B4-BE49-F238E27FC236}">
              <a16:creationId xmlns:a16="http://schemas.microsoft.com/office/drawing/2014/main" id="{C4A3DD26-878C-4BA2-BBDF-61A1A314B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746" name="WordArt 1753">
          <a:extLst>
            <a:ext uri="{FF2B5EF4-FFF2-40B4-BE49-F238E27FC236}">
              <a16:creationId xmlns:a16="http://schemas.microsoft.com/office/drawing/2014/main" id="{FC63794B-EE2A-49FC-9A9A-739C89FCCE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747" name="WordArt 1754">
          <a:extLst>
            <a:ext uri="{FF2B5EF4-FFF2-40B4-BE49-F238E27FC236}">
              <a16:creationId xmlns:a16="http://schemas.microsoft.com/office/drawing/2014/main" id="{79D5C62F-2787-4D4B-8645-12D775D346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758" name="WordArt 1777">
          <a:extLst>
            <a:ext uri="{FF2B5EF4-FFF2-40B4-BE49-F238E27FC236}">
              <a16:creationId xmlns:a16="http://schemas.microsoft.com/office/drawing/2014/main" id="{27971AF6-D859-4904-AB39-A6C0D5B562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759" name="WordArt 1778">
          <a:extLst>
            <a:ext uri="{FF2B5EF4-FFF2-40B4-BE49-F238E27FC236}">
              <a16:creationId xmlns:a16="http://schemas.microsoft.com/office/drawing/2014/main" id="{ED523E0F-EC02-4BBF-BF17-590D0887EA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890" name="WordArt 17">
          <a:extLst>
            <a:ext uri="{FF2B5EF4-FFF2-40B4-BE49-F238E27FC236}">
              <a16:creationId xmlns:a16="http://schemas.microsoft.com/office/drawing/2014/main" id="{04826520-B29F-4FDA-81AD-449B26FBE5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891" name="WordArt 18">
          <a:extLst>
            <a:ext uri="{FF2B5EF4-FFF2-40B4-BE49-F238E27FC236}">
              <a16:creationId xmlns:a16="http://schemas.microsoft.com/office/drawing/2014/main" id="{D8ECEB77-78CD-4F84-8113-8051FC65B7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892" name="WordArt 17">
          <a:extLst>
            <a:ext uri="{FF2B5EF4-FFF2-40B4-BE49-F238E27FC236}">
              <a16:creationId xmlns:a16="http://schemas.microsoft.com/office/drawing/2014/main" id="{8CE77F23-1582-49E1-AC9E-66C39352D1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893" name="WordArt 18">
          <a:extLst>
            <a:ext uri="{FF2B5EF4-FFF2-40B4-BE49-F238E27FC236}">
              <a16:creationId xmlns:a16="http://schemas.microsoft.com/office/drawing/2014/main" id="{0FDDE713-FCE9-4A93-BAA4-651C80E92E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894" name="WordArt 17">
          <a:extLst>
            <a:ext uri="{FF2B5EF4-FFF2-40B4-BE49-F238E27FC236}">
              <a16:creationId xmlns:a16="http://schemas.microsoft.com/office/drawing/2014/main" id="{B848F7E4-C797-4A79-8517-BF5CF5A63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895" name="WordArt 18">
          <a:extLst>
            <a:ext uri="{FF2B5EF4-FFF2-40B4-BE49-F238E27FC236}">
              <a16:creationId xmlns:a16="http://schemas.microsoft.com/office/drawing/2014/main" id="{AF5FDA8B-1023-47AD-9F27-37FA3A624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896" name="WordArt 1729">
          <a:extLst>
            <a:ext uri="{FF2B5EF4-FFF2-40B4-BE49-F238E27FC236}">
              <a16:creationId xmlns:a16="http://schemas.microsoft.com/office/drawing/2014/main" id="{E5DE03F4-7E18-44A4-B30B-4C1C142BF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897" name="WordArt 1730">
          <a:extLst>
            <a:ext uri="{FF2B5EF4-FFF2-40B4-BE49-F238E27FC236}">
              <a16:creationId xmlns:a16="http://schemas.microsoft.com/office/drawing/2014/main" id="{2882F654-5B34-4A83-A778-BA19F0A615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898" name="WordArt 1753">
          <a:extLst>
            <a:ext uri="{FF2B5EF4-FFF2-40B4-BE49-F238E27FC236}">
              <a16:creationId xmlns:a16="http://schemas.microsoft.com/office/drawing/2014/main" id="{5216EDFA-A27C-46A1-B396-C4808A5C8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899" name="WordArt 1754">
          <a:extLst>
            <a:ext uri="{FF2B5EF4-FFF2-40B4-BE49-F238E27FC236}">
              <a16:creationId xmlns:a16="http://schemas.microsoft.com/office/drawing/2014/main" id="{C36E20B3-A6A0-48DA-BA35-F3B1AF957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900" name="WordArt 1777">
          <a:extLst>
            <a:ext uri="{FF2B5EF4-FFF2-40B4-BE49-F238E27FC236}">
              <a16:creationId xmlns:a16="http://schemas.microsoft.com/office/drawing/2014/main" id="{FA703952-DF17-4473-8BF4-7D907D19D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901" name="WordArt 1778">
          <a:extLst>
            <a:ext uri="{FF2B5EF4-FFF2-40B4-BE49-F238E27FC236}">
              <a16:creationId xmlns:a16="http://schemas.microsoft.com/office/drawing/2014/main" id="{E8B36D62-89D7-4DB3-9F8C-951CF4F9D2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02" name="WordArt 5">
          <a:extLst>
            <a:ext uri="{FF2B5EF4-FFF2-40B4-BE49-F238E27FC236}">
              <a16:creationId xmlns:a16="http://schemas.microsoft.com/office/drawing/2014/main" id="{A17FFD1A-F66C-4BA1-9328-B04D5FE574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03" name="WordArt 6">
          <a:extLst>
            <a:ext uri="{FF2B5EF4-FFF2-40B4-BE49-F238E27FC236}">
              <a16:creationId xmlns:a16="http://schemas.microsoft.com/office/drawing/2014/main" id="{83EC958A-9E5D-4014-95A1-03C57B0316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04" name="WordArt 7">
          <a:extLst>
            <a:ext uri="{FF2B5EF4-FFF2-40B4-BE49-F238E27FC236}">
              <a16:creationId xmlns:a16="http://schemas.microsoft.com/office/drawing/2014/main" id="{DAA22A34-5581-4B23-8B39-199C82BBEF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05" name="WordArt 8">
          <a:extLst>
            <a:ext uri="{FF2B5EF4-FFF2-40B4-BE49-F238E27FC236}">
              <a16:creationId xmlns:a16="http://schemas.microsoft.com/office/drawing/2014/main" id="{9FCBD452-03A1-4352-BE7B-6EF4DEC0B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06" name="WordArt 9">
          <a:extLst>
            <a:ext uri="{FF2B5EF4-FFF2-40B4-BE49-F238E27FC236}">
              <a16:creationId xmlns:a16="http://schemas.microsoft.com/office/drawing/2014/main" id="{0C7ED99D-B87F-48F3-8A03-762F6A8EA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07" name="WordArt 10">
          <a:extLst>
            <a:ext uri="{FF2B5EF4-FFF2-40B4-BE49-F238E27FC236}">
              <a16:creationId xmlns:a16="http://schemas.microsoft.com/office/drawing/2014/main" id="{262341F5-3181-4326-AAE1-3617BC1029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08" name="WordArt 11">
          <a:extLst>
            <a:ext uri="{FF2B5EF4-FFF2-40B4-BE49-F238E27FC236}">
              <a16:creationId xmlns:a16="http://schemas.microsoft.com/office/drawing/2014/main" id="{E1010FBF-2AF0-4D4B-A39C-D6236A47EB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09" name="WordArt 12">
          <a:extLst>
            <a:ext uri="{FF2B5EF4-FFF2-40B4-BE49-F238E27FC236}">
              <a16:creationId xmlns:a16="http://schemas.microsoft.com/office/drawing/2014/main" id="{0E3E0CC3-F519-44B9-9F97-40237A4471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10" name="WordArt 13">
          <a:extLst>
            <a:ext uri="{FF2B5EF4-FFF2-40B4-BE49-F238E27FC236}">
              <a16:creationId xmlns:a16="http://schemas.microsoft.com/office/drawing/2014/main" id="{0DA0D04A-EAF9-4DFE-9359-6D2940159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11" name="WordArt 14">
          <a:extLst>
            <a:ext uri="{FF2B5EF4-FFF2-40B4-BE49-F238E27FC236}">
              <a16:creationId xmlns:a16="http://schemas.microsoft.com/office/drawing/2014/main" id="{C0C571AE-2C85-44D3-BF80-ED4C48ABB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12" name="WordArt 1743">
          <a:extLst>
            <a:ext uri="{FF2B5EF4-FFF2-40B4-BE49-F238E27FC236}">
              <a16:creationId xmlns:a16="http://schemas.microsoft.com/office/drawing/2014/main" id="{A9DC9155-1007-49E6-A59A-E0175CA36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13" name="WordArt 1744">
          <a:extLst>
            <a:ext uri="{FF2B5EF4-FFF2-40B4-BE49-F238E27FC236}">
              <a16:creationId xmlns:a16="http://schemas.microsoft.com/office/drawing/2014/main" id="{D074983F-1454-4A97-BFDD-B219307D0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14" name="WordArt 1745">
          <a:extLst>
            <a:ext uri="{FF2B5EF4-FFF2-40B4-BE49-F238E27FC236}">
              <a16:creationId xmlns:a16="http://schemas.microsoft.com/office/drawing/2014/main" id="{D7152430-86F8-453C-BE88-8A8598286D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15" name="WordArt 1746">
          <a:extLst>
            <a:ext uri="{FF2B5EF4-FFF2-40B4-BE49-F238E27FC236}">
              <a16:creationId xmlns:a16="http://schemas.microsoft.com/office/drawing/2014/main" id="{6706CBCD-303E-4E62-B32B-2458DC5835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16" name="WordArt 1747">
          <a:extLst>
            <a:ext uri="{FF2B5EF4-FFF2-40B4-BE49-F238E27FC236}">
              <a16:creationId xmlns:a16="http://schemas.microsoft.com/office/drawing/2014/main" id="{88AE71E7-BB96-4F83-B1B5-C034FE582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17" name="WordArt 1748">
          <a:extLst>
            <a:ext uri="{FF2B5EF4-FFF2-40B4-BE49-F238E27FC236}">
              <a16:creationId xmlns:a16="http://schemas.microsoft.com/office/drawing/2014/main" id="{497FC9D8-0086-4FFF-8964-ECD5D5B3CB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18" name="WordArt 1749">
          <a:extLst>
            <a:ext uri="{FF2B5EF4-FFF2-40B4-BE49-F238E27FC236}">
              <a16:creationId xmlns:a16="http://schemas.microsoft.com/office/drawing/2014/main" id="{42F18054-1A62-41F5-BC5C-0C39788EAB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19" name="WordArt 1750">
          <a:extLst>
            <a:ext uri="{FF2B5EF4-FFF2-40B4-BE49-F238E27FC236}">
              <a16:creationId xmlns:a16="http://schemas.microsoft.com/office/drawing/2014/main" id="{DBD52F3E-8E4F-4828-916C-3B7E227580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20" name="WordArt 1751">
          <a:extLst>
            <a:ext uri="{FF2B5EF4-FFF2-40B4-BE49-F238E27FC236}">
              <a16:creationId xmlns:a16="http://schemas.microsoft.com/office/drawing/2014/main" id="{355FB360-9452-490F-94ED-4E0593E98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1921" name="WordArt 1752">
          <a:extLst>
            <a:ext uri="{FF2B5EF4-FFF2-40B4-BE49-F238E27FC236}">
              <a16:creationId xmlns:a16="http://schemas.microsoft.com/office/drawing/2014/main" id="{B114611C-D82C-4F27-8609-46BF2767B7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922" name="WordArt 17">
          <a:extLst>
            <a:ext uri="{FF2B5EF4-FFF2-40B4-BE49-F238E27FC236}">
              <a16:creationId xmlns:a16="http://schemas.microsoft.com/office/drawing/2014/main" id="{4FD6025F-E09A-4F44-A52B-5A9A35432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923" name="WordArt 18">
          <a:extLst>
            <a:ext uri="{FF2B5EF4-FFF2-40B4-BE49-F238E27FC236}">
              <a16:creationId xmlns:a16="http://schemas.microsoft.com/office/drawing/2014/main" id="{59FCFFBD-A944-4AE9-8945-A6609CC330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924" name="WordArt 17">
          <a:extLst>
            <a:ext uri="{FF2B5EF4-FFF2-40B4-BE49-F238E27FC236}">
              <a16:creationId xmlns:a16="http://schemas.microsoft.com/office/drawing/2014/main" id="{80E0648B-6856-4BE1-813A-2A32A9C80C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925" name="WordArt 18">
          <a:extLst>
            <a:ext uri="{FF2B5EF4-FFF2-40B4-BE49-F238E27FC236}">
              <a16:creationId xmlns:a16="http://schemas.microsoft.com/office/drawing/2014/main" id="{81F2182E-FBED-4C93-B87E-F881BC9215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926" name="WordArt 17">
          <a:extLst>
            <a:ext uri="{FF2B5EF4-FFF2-40B4-BE49-F238E27FC236}">
              <a16:creationId xmlns:a16="http://schemas.microsoft.com/office/drawing/2014/main" id="{E0D6FA70-D189-49EC-B20A-9C3CA0BD2F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927" name="WordArt 18">
          <a:extLst>
            <a:ext uri="{FF2B5EF4-FFF2-40B4-BE49-F238E27FC236}">
              <a16:creationId xmlns:a16="http://schemas.microsoft.com/office/drawing/2014/main" id="{259FD887-C49C-482F-8E42-DF00A869C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928" name="WordArt 1729">
          <a:extLst>
            <a:ext uri="{FF2B5EF4-FFF2-40B4-BE49-F238E27FC236}">
              <a16:creationId xmlns:a16="http://schemas.microsoft.com/office/drawing/2014/main" id="{63362EE6-7E74-4B34-B75A-81605DCA1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929" name="WordArt 1730">
          <a:extLst>
            <a:ext uri="{FF2B5EF4-FFF2-40B4-BE49-F238E27FC236}">
              <a16:creationId xmlns:a16="http://schemas.microsoft.com/office/drawing/2014/main" id="{D2883CBB-4099-4099-A282-2877A205EE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930" name="WordArt 1753">
          <a:extLst>
            <a:ext uri="{FF2B5EF4-FFF2-40B4-BE49-F238E27FC236}">
              <a16:creationId xmlns:a16="http://schemas.microsoft.com/office/drawing/2014/main" id="{8F790B39-A2D7-4F58-9251-93F7A62A6E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931" name="WordArt 1754">
          <a:extLst>
            <a:ext uri="{FF2B5EF4-FFF2-40B4-BE49-F238E27FC236}">
              <a16:creationId xmlns:a16="http://schemas.microsoft.com/office/drawing/2014/main" id="{0045F00A-84AC-4909-A62A-4AB541C168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932" name="WordArt 1777">
          <a:extLst>
            <a:ext uri="{FF2B5EF4-FFF2-40B4-BE49-F238E27FC236}">
              <a16:creationId xmlns:a16="http://schemas.microsoft.com/office/drawing/2014/main" id="{9ED7CCDA-68EC-42A9-8051-87836691A4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1933" name="WordArt 1778">
          <a:extLst>
            <a:ext uri="{FF2B5EF4-FFF2-40B4-BE49-F238E27FC236}">
              <a16:creationId xmlns:a16="http://schemas.microsoft.com/office/drawing/2014/main" id="{4F96C948-25D0-4836-AF56-17D929CB7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</xdr:row>
      <xdr:rowOff>198120</xdr:rowOff>
    </xdr:from>
    <xdr:to>
      <xdr:col>3</xdr:col>
      <xdr:colOff>918210</xdr:colOff>
      <xdr:row>11</xdr:row>
      <xdr:rowOff>198120</xdr:rowOff>
    </xdr:to>
    <xdr:sp macro="" textlink="">
      <xdr:nvSpPr>
        <xdr:cNvPr id="1934" name="WordArt 17">
          <a:extLst>
            <a:ext uri="{FF2B5EF4-FFF2-40B4-BE49-F238E27FC236}">
              <a16:creationId xmlns:a16="http://schemas.microsoft.com/office/drawing/2014/main" id="{3637D4E3-2DD3-4EB3-8AC1-1C6DE52F88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</xdr:row>
      <xdr:rowOff>198120</xdr:rowOff>
    </xdr:from>
    <xdr:to>
      <xdr:col>3</xdr:col>
      <xdr:colOff>918210</xdr:colOff>
      <xdr:row>11</xdr:row>
      <xdr:rowOff>198120</xdr:rowOff>
    </xdr:to>
    <xdr:sp macro="" textlink="">
      <xdr:nvSpPr>
        <xdr:cNvPr id="1935" name="WordArt 18">
          <a:extLst>
            <a:ext uri="{FF2B5EF4-FFF2-40B4-BE49-F238E27FC236}">
              <a16:creationId xmlns:a16="http://schemas.microsoft.com/office/drawing/2014/main" id="{5283D10F-335F-4974-8596-85C13F0DA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36" name="WordArt 5">
          <a:extLst>
            <a:ext uri="{FF2B5EF4-FFF2-40B4-BE49-F238E27FC236}">
              <a16:creationId xmlns:a16="http://schemas.microsoft.com/office/drawing/2014/main" id="{9EBA0C46-8903-4725-85AF-9A8B12E1E6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37" name="WordArt 6">
          <a:extLst>
            <a:ext uri="{FF2B5EF4-FFF2-40B4-BE49-F238E27FC236}">
              <a16:creationId xmlns:a16="http://schemas.microsoft.com/office/drawing/2014/main" id="{ED8EA09C-36C3-4B7F-AFDA-0346C8B1CA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38" name="WordArt 7">
          <a:extLst>
            <a:ext uri="{FF2B5EF4-FFF2-40B4-BE49-F238E27FC236}">
              <a16:creationId xmlns:a16="http://schemas.microsoft.com/office/drawing/2014/main" id="{A0B4E75F-CE62-4B8C-84A4-78F1D50F30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39" name="WordArt 8">
          <a:extLst>
            <a:ext uri="{FF2B5EF4-FFF2-40B4-BE49-F238E27FC236}">
              <a16:creationId xmlns:a16="http://schemas.microsoft.com/office/drawing/2014/main" id="{01DC9E1A-304F-4522-A773-BEC793000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40" name="WordArt 9">
          <a:extLst>
            <a:ext uri="{FF2B5EF4-FFF2-40B4-BE49-F238E27FC236}">
              <a16:creationId xmlns:a16="http://schemas.microsoft.com/office/drawing/2014/main" id="{76E9D306-F74F-4564-A474-6C348EA92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41" name="WordArt 10">
          <a:extLst>
            <a:ext uri="{FF2B5EF4-FFF2-40B4-BE49-F238E27FC236}">
              <a16:creationId xmlns:a16="http://schemas.microsoft.com/office/drawing/2014/main" id="{12ACAEE7-3AC5-4155-8A62-DAF96C87D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42" name="WordArt 11">
          <a:extLst>
            <a:ext uri="{FF2B5EF4-FFF2-40B4-BE49-F238E27FC236}">
              <a16:creationId xmlns:a16="http://schemas.microsoft.com/office/drawing/2014/main" id="{D57C17BA-EE5B-41E6-B73B-2E55849E94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43" name="WordArt 12">
          <a:extLst>
            <a:ext uri="{FF2B5EF4-FFF2-40B4-BE49-F238E27FC236}">
              <a16:creationId xmlns:a16="http://schemas.microsoft.com/office/drawing/2014/main" id="{D5075F85-F8B6-483C-859A-BDD2E9CA4F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44" name="WordArt 13">
          <a:extLst>
            <a:ext uri="{FF2B5EF4-FFF2-40B4-BE49-F238E27FC236}">
              <a16:creationId xmlns:a16="http://schemas.microsoft.com/office/drawing/2014/main" id="{F8D358C0-BD7D-45D0-B86B-D1F5254E9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45" name="WordArt 14">
          <a:extLst>
            <a:ext uri="{FF2B5EF4-FFF2-40B4-BE49-F238E27FC236}">
              <a16:creationId xmlns:a16="http://schemas.microsoft.com/office/drawing/2014/main" id="{BBD8098A-2085-44C6-B6C7-8D3BD67596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</xdr:row>
      <xdr:rowOff>198120</xdr:rowOff>
    </xdr:from>
    <xdr:to>
      <xdr:col>3</xdr:col>
      <xdr:colOff>918210</xdr:colOff>
      <xdr:row>11</xdr:row>
      <xdr:rowOff>198120</xdr:rowOff>
    </xdr:to>
    <xdr:sp macro="" textlink="">
      <xdr:nvSpPr>
        <xdr:cNvPr id="1946" name="WordArt 17">
          <a:extLst>
            <a:ext uri="{FF2B5EF4-FFF2-40B4-BE49-F238E27FC236}">
              <a16:creationId xmlns:a16="http://schemas.microsoft.com/office/drawing/2014/main" id="{AB92BD62-3F2A-43EE-9E4E-E81606C9FC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</xdr:row>
      <xdr:rowOff>198120</xdr:rowOff>
    </xdr:from>
    <xdr:to>
      <xdr:col>3</xdr:col>
      <xdr:colOff>918210</xdr:colOff>
      <xdr:row>11</xdr:row>
      <xdr:rowOff>198120</xdr:rowOff>
    </xdr:to>
    <xdr:sp macro="" textlink="">
      <xdr:nvSpPr>
        <xdr:cNvPr id="1947" name="WordArt 18">
          <a:extLst>
            <a:ext uri="{FF2B5EF4-FFF2-40B4-BE49-F238E27FC236}">
              <a16:creationId xmlns:a16="http://schemas.microsoft.com/office/drawing/2014/main" id="{A5F5FD3B-6EED-49CC-BC16-FC91CEDB44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48" name="WordArt 5">
          <a:extLst>
            <a:ext uri="{FF2B5EF4-FFF2-40B4-BE49-F238E27FC236}">
              <a16:creationId xmlns:a16="http://schemas.microsoft.com/office/drawing/2014/main" id="{6FB780C8-0A74-4BDA-9769-9994E89EE6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49" name="WordArt 6">
          <a:extLst>
            <a:ext uri="{FF2B5EF4-FFF2-40B4-BE49-F238E27FC236}">
              <a16:creationId xmlns:a16="http://schemas.microsoft.com/office/drawing/2014/main" id="{62D7C202-CC58-4C08-9281-D126BD27C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50" name="WordArt 7">
          <a:extLst>
            <a:ext uri="{FF2B5EF4-FFF2-40B4-BE49-F238E27FC236}">
              <a16:creationId xmlns:a16="http://schemas.microsoft.com/office/drawing/2014/main" id="{6F355E57-16E7-44EA-B1BD-F49E811399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51" name="WordArt 8">
          <a:extLst>
            <a:ext uri="{FF2B5EF4-FFF2-40B4-BE49-F238E27FC236}">
              <a16:creationId xmlns:a16="http://schemas.microsoft.com/office/drawing/2014/main" id="{B3EA0BD2-EC31-41CF-B8C9-585BD1D3A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52" name="WordArt 9">
          <a:extLst>
            <a:ext uri="{FF2B5EF4-FFF2-40B4-BE49-F238E27FC236}">
              <a16:creationId xmlns:a16="http://schemas.microsoft.com/office/drawing/2014/main" id="{5A98CCEA-5858-45EA-8DA2-E12C985B6B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53" name="WordArt 10">
          <a:extLst>
            <a:ext uri="{FF2B5EF4-FFF2-40B4-BE49-F238E27FC236}">
              <a16:creationId xmlns:a16="http://schemas.microsoft.com/office/drawing/2014/main" id="{9A3A65BC-2724-4694-91CC-56D51BD51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54" name="WordArt 11">
          <a:extLst>
            <a:ext uri="{FF2B5EF4-FFF2-40B4-BE49-F238E27FC236}">
              <a16:creationId xmlns:a16="http://schemas.microsoft.com/office/drawing/2014/main" id="{82D68948-0214-4254-B9C6-14BFF7BDD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55" name="WordArt 12">
          <a:extLst>
            <a:ext uri="{FF2B5EF4-FFF2-40B4-BE49-F238E27FC236}">
              <a16:creationId xmlns:a16="http://schemas.microsoft.com/office/drawing/2014/main" id="{8258AED4-1A96-4721-874C-68AB9C387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56" name="WordArt 13">
          <a:extLst>
            <a:ext uri="{FF2B5EF4-FFF2-40B4-BE49-F238E27FC236}">
              <a16:creationId xmlns:a16="http://schemas.microsoft.com/office/drawing/2014/main" id="{BBEE3403-52BD-49D4-922B-82CC04F0E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57" name="WordArt 14">
          <a:extLst>
            <a:ext uri="{FF2B5EF4-FFF2-40B4-BE49-F238E27FC236}">
              <a16:creationId xmlns:a16="http://schemas.microsoft.com/office/drawing/2014/main" id="{CFC024CF-C156-45D5-9ABE-DE20CDC02B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</xdr:row>
      <xdr:rowOff>198120</xdr:rowOff>
    </xdr:from>
    <xdr:to>
      <xdr:col>3</xdr:col>
      <xdr:colOff>918210</xdr:colOff>
      <xdr:row>11</xdr:row>
      <xdr:rowOff>198120</xdr:rowOff>
    </xdr:to>
    <xdr:sp macro="" textlink="">
      <xdr:nvSpPr>
        <xdr:cNvPr id="1958" name="WordArt 17">
          <a:extLst>
            <a:ext uri="{FF2B5EF4-FFF2-40B4-BE49-F238E27FC236}">
              <a16:creationId xmlns:a16="http://schemas.microsoft.com/office/drawing/2014/main" id="{18E4DE5D-E5A6-4BC2-A10A-D17267A4D5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</xdr:row>
      <xdr:rowOff>198120</xdr:rowOff>
    </xdr:from>
    <xdr:to>
      <xdr:col>3</xdr:col>
      <xdr:colOff>918210</xdr:colOff>
      <xdr:row>11</xdr:row>
      <xdr:rowOff>198120</xdr:rowOff>
    </xdr:to>
    <xdr:sp macro="" textlink="">
      <xdr:nvSpPr>
        <xdr:cNvPr id="1959" name="WordArt 18">
          <a:extLst>
            <a:ext uri="{FF2B5EF4-FFF2-40B4-BE49-F238E27FC236}">
              <a16:creationId xmlns:a16="http://schemas.microsoft.com/office/drawing/2014/main" id="{B97F26A8-50F5-430B-899C-BD83D8FB62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60" name="WordArt 5">
          <a:extLst>
            <a:ext uri="{FF2B5EF4-FFF2-40B4-BE49-F238E27FC236}">
              <a16:creationId xmlns:a16="http://schemas.microsoft.com/office/drawing/2014/main" id="{18D7C22E-663A-4019-AE8A-CDB8B970B6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61" name="WordArt 6">
          <a:extLst>
            <a:ext uri="{FF2B5EF4-FFF2-40B4-BE49-F238E27FC236}">
              <a16:creationId xmlns:a16="http://schemas.microsoft.com/office/drawing/2014/main" id="{E64CA429-1F6C-43CE-8027-830674BD0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62" name="WordArt 7">
          <a:extLst>
            <a:ext uri="{FF2B5EF4-FFF2-40B4-BE49-F238E27FC236}">
              <a16:creationId xmlns:a16="http://schemas.microsoft.com/office/drawing/2014/main" id="{E10D5D38-A9F0-43FF-A398-E8B9BD7F7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63" name="WordArt 8">
          <a:extLst>
            <a:ext uri="{FF2B5EF4-FFF2-40B4-BE49-F238E27FC236}">
              <a16:creationId xmlns:a16="http://schemas.microsoft.com/office/drawing/2014/main" id="{DCCC1B97-1AB0-4D84-92C6-02F81B5C7A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64" name="WordArt 9">
          <a:extLst>
            <a:ext uri="{FF2B5EF4-FFF2-40B4-BE49-F238E27FC236}">
              <a16:creationId xmlns:a16="http://schemas.microsoft.com/office/drawing/2014/main" id="{0EF84346-6F32-4BE8-97DE-166266EAFA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65" name="WordArt 10">
          <a:extLst>
            <a:ext uri="{FF2B5EF4-FFF2-40B4-BE49-F238E27FC236}">
              <a16:creationId xmlns:a16="http://schemas.microsoft.com/office/drawing/2014/main" id="{D4F17FC0-53F2-4456-90AF-CC8095B48D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66" name="WordArt 11">
          <a:extLst>
            <a:ext uri="{FF2B5EF4-FFF2-40B4-BE49-F238E27FC236}">
              <a16:creationId xmlns:a16="http://schemas.microsoft.com/office/drawing/2014/main" id="{A45FDFC1-71B0-4010-B9A8-8E055B794C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67" name="WordArt 12">
          <a:extLst>
            <a:ext uri="{FF2B5EF4-FFF2-40B4-BE49-F238E27FC236}">
              <a16:creationId xmlns:a16="http://schemas.microsoft.com/office/drawing/2014/main" id="{FF2F950E-2627-4971-956F-4B547A442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68" name="WordArt 13">
          <a:extLst>
            <a:ext uri="{FF2B5EF4-FFF2-40B4-BE49-F238E27FC236}">
              <a16:creationId xmlns:a16="http://schemas.microsoft.com/office/drawing/2014/main" id="{13003F8F-372F-4623-B12A-07B8EDC47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69" name="WordArt 14">
          <a:extLst>
            <a:ext uri="{FF2B5EF4-FFF2-40B4-BE49-F238E27FC236}">
              <a16:creationId xmlns:a16="http://schemas.microsoft.com/office/drawing/2014/main" id="{551DDBAA-9C77-4E39-973F-0D7A6D78B6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</xdr:row>
      <xdr:rowOff>198120</xdr:rowOff>
    </xdr:from>
    <xdr:to>
      <xdr:col>3</xdr:col>
      <xdr:colOff>918210</xdr:colOff>
      <xdr:row>11</xdr:row>
      <xdr:rowOff>198120</xdr:rowOff>
    </xdr:to>
    <xdr:sp macro="" textlink="">
      <xdr:nvSpPr>
        <xdr:cNvPr id="1970" name="WordArt 1729">
          <a:extLst>
            <a:ext uri="{FF2B5EF4-FFF2-40B4-BE49-F238E27FC236}">
              <a16:creationId xmlns:a16="http://schemas.microsoft.com/office/drawing/2014/main" id="{1B7E53BD-3E2E-4270-A867-C5F798A26E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</xdr:row>
      <xdr:rowOff>198120</xdr:rowOff>
    </xdr:from>
    <xdr:to>
      <xdr:col>3</xdr:col>
      <xdr:colOff>918210</xdr:colOff>
      <xdr:row>11</xdr:row>
      <xdr:rowOff>198120</xdr:rowOff>
    </xdr:to>
    <xdr:sp macro="" textlink="">
      <xdr:nvSpPr>
        <xdr:cNvPr id="1971" name="WordArt 1730">
          <a:extLst>
            <a:ext uri="{FF2B5EF4-FFF2-40B4-BE49-F238E27FC236}">
              <a16:creationId xmlns:a16="http://schemas.microsoft.com/office/drawing/2014/main" id="{A18B11F8-453C-4AF2-9F36-C4881D4AA0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72" name="WordArt 1731">
          <a:extLst>
            <a:ext uri="{FF2B5EF4-FFF2-40B4-BE49-F238E27FC236}">
              <a16:creationId xmlns:a16="http://schemas.microsoft.com/office/drawing/2014/main" id="{8F1CC642-0A3E-41E0-9822-B8D373D312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73" name="WordArt 1732">
          <a:extLst>
            <a:ext uri="{FF2B5EF4-FFF2-40B4-BE49-F238E27FC236}">
              <a16:creationId xmlns:a16="http://schemas.microsoft.com/office/drawing/2014/main" id="{C24DDCAE-0DFC-46DF-A4B4-98A14FB00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74" name="WordArt 1733">
          <a:extLst>
            <a:ext uri="{FF2B5EF4-FFF2-40B4-BE49-F238E27FC236}">
              <a16:creationId xmlns:a16="http://schemas.microsoft.com/office/drawing/2014/main" id="{8905FC29-5584-4AD5-9528-767B1111EC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75" name="WordArt 1734">
          <a:extLst>
            <a:ext uri="{FF2B5EF4-FFF2-40B4-BE49-F238E27FC236}">
              <a16:creationId xmlns:a16="http://schemas.microsoft.com/office/drawing/2014/main" id="{86A7EBDD-C18E-48E4-8DC5-D0847A590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76" name="WordArt 1735">
          <a:extLst>
            <a:ext uri="{FF2B5EF4-FFF2-40B4-BE49-F238E27FC236}">
              <a16:creationId xmlns:a16="http://schemas.microsoft.com/office/drawing/2014/main" id="{D2930F70-4CFA-4542-B147-1A946A8902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77" name="WordArt 1736">
          <a:extLst>
            <a:ext uri="{FF2B5EF4-FFF2-40B4-BE49-F238E27FC236}">
              <a16:creationId xmlns:a16="http://schemas.microsoft.com/office/drawing/2014/main" id="{3567F783-7571-48D3-AAFE-945508A17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78" name="WordArt 1737">
          <a:extLst>
            <a:ext uri="{FF2B5EF4-FFF2-40B4-BE49-F238E27FC236}">
              <a16:creationId xmlns:a16="http://schemas.microsoft.com/office/drawing/2014/main" id="{AAE9883F-66FA-4382-A4AF-0E2F27C4C6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79" name="WordArt 1738">
          <a:extLst>
            <a:ext uri="{FF2B5EF4-FFF2-40B4-BE49-F238E27FC236}">
              <a16:creationId xmlns:a16="http://schemas.microsoft.com/office/drawing/2014/main" id="{7FEFE11E-0639-40B8-A88D-B64582384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80" name="WordArt 1739">
          <a:extLst>
            <a:ext uri="{FF2B5EF4-FFF2-40B4-BE49-F238E27FC236}">
              <a16:creationId xmlns:a16="http://schemas.microsoft.com/office/drawing/2014/main" id="{B8C62BDC-8917-4A29-B23E-9C7D8AFD8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81" name="WordArt 1740">
          <a:extLst>
            <a:ext uri="{FF2B5EF4-FFF2-40B4-BE49-F238E27FC236}">
              <a16:creationId xmlns:a16="http://schemas.microsoft.com/office/drawing/2014/main" id="{C5A06BD3-9B6B-435A-ABB6-E36C709BCA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</xdr:row>
      <xdr:rowOff>198120</xdr:rowOff>
    </xdr:from>
    <xdr:to>
      <xdr:col>3</xdr:col>
      <xdr:colOff>918210</xdr:colOff>
      <xdr:row>11</xdr:row>
      <xdr:rowOff>198120</xdr:rowOff>
    </xdr:to>
    <xdr:sp macro="" textlink="">
      <xdr:nvSpPr>
        <xdr:cNvPr id="1982" name="WordArt 1753">
          <a:extLst>
            <a:ext uri="{FF2B5EF4-FFF2-40B4-BE49-F238E27FC236}">
              <a16:creationId xmlns:a16="http://schemas.microsoft.com/office/drawing/2014/main" id="{27BB9D1D-A1F1-46BD-9938-3AAF563A25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</xdr:row>
      <xdr:rowOff>198120</xdr:rowOff>
    </xdr:from>
    <xdr:to>
      <xdr:col>3</xdr:col>
      <xdr:colOff>918210</xdr:colOff>
      <xdr:row>11</xdr:row>
      <xdr:rowOff>198120</xdr:rowOff>
    </xdr:to>
    <xdr:sp macro="" textlink="">
      <xdr:nvSpPr>
        <xdr:cNvPr id="1983" name="WordArt 1754">
          <a:extLst>
            <a:ext uri="{FF2B5EF4-FFF2-40B4-BE49-F238E27FC236}">
              <a16:creationId xmlns:a16="http://schemas.microsoft.com/office/drawing/2014/main" id="{F2FF40E2-882D-4C22-8BE3-CF290285C2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84" name="WordArt 1755">
          <a:extLst>
            <a:ext uri="{FF2B5EF4-FFF2-40B4-BE49-F238E27FC236}">
              <a16:creationId xmlns:a16="http://schemas.microsoft.com/office/drawing/2014/main" id="{5A973818-45E9-490A-B9CD-F279FDE68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85" name="WordArt 1756">
          <a:extLst>
            <a:ext uri="{FF2B5EF4-FFF2-40B4-BE49-F238E27FC236}">
              <a16:creationId xmlns:a16="http://schemas.microsoft.com/office/drawing/2014/main" id="{B2658C97-B23C-45D7-9DCB-46CF839D08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86" name="WordArt 1757">
          <a:extLst>
            <a:ext uri="{FF2B5EF4-FFF2-40B4-BE49-F238E27FC236}">
              <a16:creationId xmlns:a16="http://schemas.microsoft.com/office/drawing/2014/main" id="{1640AF9D-2D38-440C-B16F-1330772BA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87" name="WordArt 1758">
          <a:extLst>
            <a:ext uri="{FF2B5EF4-FFF2-40B4-BE49-F238E27FC236}">
              <a16:creationId xmlns:a16="http://schemas.microsoft.com/office/drawing/2014/main" id="{68545A7A-9262-4951-ACF1-3E9926AD4E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88" name="WordArt 1759">
          <a:extLst>
            <a:ext uri="{FF2B5EF4-FFF2-40B4-BE49-F238E27FC236}">
              <a16:creationId xmlns:a16="http://schemas.microsoft.com/office/drawing/2014/main" id="{648003F4-3435-4DEF-BF50-08AE07CE79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89" name="WordArt 1760">
          <a:extLst>
            <a:ext uri="{FF2B5EF4-FFF2-40B4-BE49-F238E27FC236}">
              <a16:creationId xmlns:a16="http://schemas.microsoft.com/office/drawing/2014/main" id="{FBDF7DC2-B52A-4130-801E-782E9AB43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90" name="WordArt 1761">
          <a:extLst>
            <a:ext uri="{FF2B5EF4-FFF2-40B4-BE49-F238E27FC236}">
              <a16:creationId xmlns:a16="http://schemas.microsoft.com/office/drawing/2014/main" id="{1F8A3D59-DC1A-4399-A58D-7EC42CD8E5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91" name="WordArt 1762">
          <a:extLst>
            <a:ext uri="{FF2B5EF4-FFF2-40B4-BE49-F238E27FC236}">
              <a16:creationId xmlns:a16="http://schemas.microsoft.com/office/drawing/2014/main" id="{4E806CB2-17B0-4BF7-8596-5F18016711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92" name="WordArt 1763">
          <a:extLst>
            <a:ext uri="{FF2B5EF4-FFF2-40B4-BE49-F238E27FC236}">
              <a16:creationId xmlns:a16="http://schemas.microsoft.com/office/drawing/2014/main" id="{C15D0968-B245-4C54-9600-031D2E6A0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93" name="WordArt 1764">
          <a:extLst>
            <a:ext uri="{FF2B5EF4-FFF2-40B4-BE49-F238E27FC236}">
              <a16:creationId xmlns:a16="http://schemas.microsoft.com/office/drawing/2014/main" id="{6C825728-E180-4D9C-8C1B-D937054AB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</xdr:row>
      <xdr:rowOff>198120</xdr:rowOff>
    </xdr:from>
    <xdr:to>
      <xdr:col>3</xdr:col>
      <xdr:colOff>918210</xdr:colOff>
      <xdr:row>11</xdr:row>
      <xdr:rowOff>198120</xdr:rowOff>
    </xdr:to>
    <xdr:sp macro="" textlink="">
      <xdr:nvSpPr>
        <xdr:cNvPr id="1994" name="WordArt 1777">
          <a:extLst>
            <a:ext uri="{FF2B5EF4-FFF2-40B4-BE49-F238E27FC236}">
              <a16:creationId xmlns:a16="http://schemas.microsoft.com/office/drawing/2014/main" id="{AF5A0EEF-F06C-491A-86D5-8BA1731BAA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</xdr:row>
      <xdr:rowOff>198120</xdr:rowOff>
    </xdr:from>
    <xdr:to>
      <xdr:col>3</xdr:col>
      <xdr:colOff>918210</xdr:colOff>
      <xdr:row>11</xdr:row>
      <xdr:rowOff>198120</xdr:rowOff>
    </xdr:to>
    <xdr:sp macro="" textlink="">
      <xdr:nvSpPr>
        <xdr:cNvPr id="1995" name="WordArt 1778">
          <a:extLst>
            <a:ext uri="{FF2B5EF4-FFF2-40B4-BE49-F238E27FC236}">
              <a16:creationId xmlns:a16="http://schemas.microsoft.com/office/drawing/2014/main" id="{40110189-E112-4E8C-A7CE-7AA8DDE27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96" name="WordArt 1779">
          <a:extLst>
            <a:ext uri="{FF2B5EF4-FFF2-40B4-BE49-F238E27FC236}">
              <a16:creationId xmlns:a16="http://schemas.microsoft.com/office/drawing/2014/main" id="{52D29DD7-BF49-49DE-9D1D-C02E96B853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97" name="WordArt 1780">
          <a:extLst>
            <a:ext uri="{FF2B5EF4-FFF2-40B4-BE49-F238E27FC236}">
              <a16:creationId xmlns:a16="http://schemas.microsoft.com/office/drawing/2014/main" id="{5D86D6DE-6775-4034-B357-5B8E5A98D9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98" name="WordArt 1781">
          <a:extLst>
            <a:ext uri="{FF2B5EF4-FFF2-40B4-BE49-F238E27FC236}">
              <a16:creationId xmlns:a16="http://schemas.microsoft.com/office/drawing/2014/main" id="{51EE489F-8DFD-48EA-8591-D96C5766B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1999" name="WordArt 1782">
          <a:extLst>
            <a:ext uri="{FF2B5EF4-FFF2-40B4-BE49-F238E27FC236}">
              <a16:creationId xmlns:a16="http://schemas.microsoft.com/office/drawing/2014/main" id="{C1BDFAEC-4A3B-45EC-BE39-EDE7FC568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2000" name="WordArt 1783">
          <a:extLst>
            <a:ext uri="{FF2B5EF4-FFF2-40B4-BE49-F238E27FC236}">
              <a16:creationId xmlns:a16="http://schemas.microsoft.com/office/drawing/2014/main" id="{B874FC18-4C39-420E-B3CA-4D484F2C1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2001" name="WordArt 1784">
          <a:extLst>
            <a:ext uri="{FF2B5EF4-FFF2-40B4-BE49-F238E27FC236}">
              <a16:creationId xmlns:a16="http://schemas.microsoft.com/office/drawing/2014/main" id="{C996A654-ED61-4D49-B698-DC4D4522A2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2002" name="WordArt 1785">
          <a:extLst>
            <a:ext uri="{FF2B5EF4-FFF2-40B4-BE49-F238E27FC236}">
              <a16:creationId xmlns:a16="http://schemas.microsoft.com/office/drawing/2014/main" id="{FFD1C04B-82D7-4C06-961F-0A6975FBE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2003" name="WordArt 1786">
          <a:extLst>
            <a:ext uri="{FF2B5EF4-FFF2-40B4-BE49-F238E27FC236}">
              <a16:creationId xmlns:a16="http://schemas.microsoft.com/office/drawing/2014/main" id="{F3746D82-B388-4C0F-A9E4-F20EADFC4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2004" name="WordArt 1787">
          <a:extLst>
            <a:ext uri="{FF2B5EF4-FFF2-40B4-BE49-F238E27FC236}">
              <a16:creationId xmlns:a16="http://schemas.microsoft.com/office/drawing/2014/main" id="{B1DD4E97-AAB3-440D-9D8B-F8AAD286C1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2005" name="WordArt 1788">
          <a:extLst>
            <a:ext uri="{FF2B5EF4-FFF2-40B4-BE49-F238E27FC236}">
              <a16:creationId xmlns:a16="http://schemas.microsoft.com/office/drawing/2014/main" id="{447B8727-5258-4C38-A0FE-9D38A14B4E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2006" name="WordArt 17">
          <a:extLst>
            <a:ext uri="{FF2B5EF4-FFF2-40B4-BE49-F238E27FC236}">
              <a16:creationId xmlns:a16="http://schemas.microsoft.com/office/drawing/2014/main" id="{9AB01DE0-739A-45F0-B77A-CF172C6D7D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2007" name="WordArt 18">
          <a:extLst>
            <a:ext uri="{FF2B5EF4-FFF2-40B4-BE49-F238E27FC236}">
              <a16:creationId xmlns:a16="http://schemas.microsoft.com/office/drawing/2014/main" id="{DCF0BB19-CD6A-444C-855C-68E7F4A989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08" name="WordArt 5">
          <a:extLst>
            <a:ext uri="{FF2B5EF4-FFF2-40B4-BE49-F238E27FC236}">
              <a16:creationId xmlns:a16="http://schemas.microsoft.com/office/drawing/2014/main" id="{66450841-0AA2-4B40-A224-820EB85391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09" name="WordArt 6">
          <a:extLst>
            <a:ext uri="{FF2B5EF4-FFF2-40B4-BE49-F238E27FC236}">
              <a16:creationId xmlns:a16="http://schemas.microsoft.com/office/drawing/2014/main" id="{D6A1E500-F889-41AF-9F16-4E0E32654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10" name="WordArt 7">
          <a:extLst>
            <a:ext uri="{FF2B5EF4-FFF2-40B4-BE49-F238E27FC236}">
              <a16:creationId xmlns:a16="http://schemas.microsoft.com/office/drawing/2014/main" id="{106D9C3E-F5F7-4A29-9B84-B1BF69610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11" name="WordArt 8">
          <a:extLst>
            <a:ext uri="{FF2B5EF4-FFF2-40B4-BE49-F238E27FC236}">
              <a16:creationId xmlns:a16="http://schemas.microsoft.com/office/drawing/2014/main" id="{393419B7-76D7-40E7-9099-854192DDE0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12" name="WordArt 9">
          <a:extLst>
            <a:ext uri="{FF2B5EF4-FFF2-40B4-BE49-F238E27FC236}">
              <a16:creationId xmlns:a16="http://schemas.microsoft.com/office/drawing/2014/main" id="{13430C3C-BC04-4DB1-AC2F-A884F23E1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13" name="WordArt 10">
          <a:extLst>
            <a:ext uri="{FF2B5EF4-FFF2-40B4-BE49-F238E27FC236}">
              <a16:creationId xmlns:a16="http://schemas.microsoft.com/office/drawing/2014/main" id="{0C158DAD-A00C-443F-A0C0-D33FE2835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14" name="WordArt 11">
          <a:extLst>
            <a:ext uri="{FF2B5EF4-FFF2-40B4-BE49-F238E27FC236}">
              <a16:creationId xmlns:a16="http://schemas.microsoft.com/office/drawing/2014/main" id="{27991077-E028-49B1-8C5D-BC6E16C90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15" name="WordArt 12">
          <a:extLst>
            <a:ext uri="{FF2B5EF4-FFF2-40B4-BE49-F238E27FC236}">
              <a16:creationId xmlns:a16="http://schemas.microsoft.com/office/drawing/2014/main" id="{E95DE537-BE52-4C5D-9D2A-4191D0F8EE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16" name="WordArt 13">
          <a:extLst>
            <a:ext uri="{FF2B5EF4-FFF2-40B4-BE49-F238E27FC236}">
              <a16:creationId xmlns:a16="http://schemas.microsoft.com/office/drawing/2014/main" id="{43E6B594-BDB7-433B-BD69-4AFF1FDB7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17" name="WordArt 14">
          <a:extLst>
            <a:ext uri="{FF2B5EF4-FFF2-40B4-BE49-F238E27FC236}">
              <a16:creationId xmlns:a16="http://schemas.microsoft.com/office/drawing/2014/main" id="{D14813DA-F104-453F-B6E8-FB08F7C9CF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2018" name="WordArt 17">
          <a:extLst>
            <a:ext uri="{FF2B5EF4-FFF2-40B4-BE49-F238E27FC236}">
              <a16:creationId xmlns:a16="http://schemas.microsoft.com/office/drawing/2014/main" id="{88A50447-2904-4914-8AB5-2A4484C889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2019" name="WordArt 18">
          <a:extLst>
            <a:ext uri="{FF2B5EF4-FFF2-40B4-BE49-F238E27FC236}">
              <a16:creationId xmlns:a16="http://schemas.microsoft.com/office/drawing/2014/main" id="{A3410935-29C3-47E7-89FA-1C57B9B906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20" name="WordArt 5">
          <a:extLst>
            <a:ext uri="{FF2B5EF4-FFF2-40B4-BE49-F238E27FC236}">
              <a16:creationId xmlns:a16="http://schemas.microsoft.com/office/drawing/2014/main" id="{A5A0F4C6-D7C8-4DE7-889A-30A95CDC28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21" name="WordArt 6">
          <a:extLst>
            <a:ext uri="{FF2B5EF4-FFF2-40B4-BE49-F238E27FC236}">
              <a16:creationId xmlns:a16="http://schemas.microsoft.com/office/drawing/2014/main" id="{E185B34A-0FB4-4BA0-A77A-2A34A1E249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22" name="WordArt 7">
          <a:extLst>
            <a:ext uri="{FF2B5EF4-FFF2-40B4-BE49-F238E27FC236}">
              <a16:creationId xmlns:a16="http://schemas.microsoft.com/office/drawing/2014/main" id="{F8FFDA82-A950-401F-8845-2EE4D6D35D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23" name="WordArt 8">
          <a:extLst>
            <a:ext uri="{FF2B5EF4-FFF2-40B4-BE49-F238E27FC236}">
              <a16:creationId xmlns:a16="http://schemas.microsoft.com/office/drawing/2014/main" id="{0180807B-91D3-4135-B9DD-F2E46ED2D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24" name="WordArt 9">
          <a:extLst>
            <a:ext uri="{FF2B5EF4-FFF2-40B4-BE49-F238E27FC236}">
              <a16:creationId xmlns:a16="http://schemas.microsoft.com/office/drawing/2014/main" id="{48F6FBF7-4287-4EA6-9618-D78873871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25" name="WordArt 10">
          <a:extLst>
            <a:ext uri="{FF2B5EF4-FFF2-40B4-BE49-F238E27FC236}">
              <a16:creationId xmlns:a16="http://schemas.microsoft.com/office/drawing/2014/main" id="{B8BCDB1B-08E5-4E87-9A4A-648ABD456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26" name="WordArt 11">
          <a:extLst>
            <a:ext uri="{FF2B5EF4-FFF2-40B4-BE49-F238E27FC236}">
              <a16:creationId xmlns:a16="http://schemas.microsoft.com/office/drawing/2014/main" id="{CDB35C2E-FB25-483B-ACEF-23D249E4F7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27" name="WordArt 12">
          <a:extLst>
            <a:ext uri="{FF2B5EF4-FFF2-40B4-BE49-F238E27FC236}">
              <a16:creationId xmlns:a16="http://schemas.microsoft.com/office/drawing/2014/main" id="{51FC3EFF-97F9-4AAE-838C-6E8A36D1F4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28" name="WordArt 13">
          <a:extLst>
            <a:ext uri="{FF2B5EF4-FFF2-40B4-BE49-F238E27FC236}">
              <a16:creationId xmlns:a16="http://schemas.microsoft.com/office/drawing/2014/main" id="{BFA2EC2B-B9CB-4478-AA15-B03B0114C9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29" name="WordArt 14">
          <a:extLst>
            <a:ext uri="{FF2B5EF4-FFF2-40B4-BE49-F238E27FC236}">
              <a16:creationId xmlns:a16="http://schemas.microsoft.com/office/drawing/2014/main" id="{A8A8D54A-A4FC-4A2F-A0E6-E35C719D0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2030" name="WordArt 17">
          <a:extLst>
            <a:ext uri="{FF2B5EF4-FFF2-40B4-BE49-F238E27FC236}">
              <a16:creationId xmlns:a16="http://schemas.microsoft.com/office/drawing/2014/main" id="{F6584C4A-84CE-48D0-9CCD-656FE8B10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2031" name="WordArt 18">
          <a:extLst>
            <a:ext uri="{FF2B5EF4-FFF2-40B4-BE49-F238E27FC236}">
              <a16:creationId xmlns:a16="http://schemas.microsoft.com/office/drawing/2014/main" id="{AA04EA85-E0CC-4F88-BB88-CC747A3BD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32" name="WordArt 5">
          <a:extLst>
            <a:ext uri="{FF2B5EF4-FFF2-40B4-BE49-F238E27FC236}">
              <a16:creationId xmlns:a16="http://schemas.microsoft.com/office/drawing/2014/main" id="{DCAD1771-E7F8-491B-A081-3D273B75F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33" name="WordArt 6">
          <a:extLst>
            <a:ext uri="{FF2B5EF4-FFF2-40B4-BE49-F238E27FC236}">
              <a16:creationId xmlns:a16="http://schemas.microsoft.com/office/drawing/2014/main" id="{40CF8E66-E285-4671-A745-51B102E4D5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34" name="WordArt 7">
          <a:extLst>
            <a:ext uri="{FF2B5EF4-FFF2-40B4-BE49-F238E27FC236}">
              <a16:creationId xmlns:a16="http://schemas.microsoft.com/office/drawing/2014/main" id="{48D31E00-3F78-4834-966E-7494E6A36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35" name="WordArt 8">
          <a:extLst>
            <a:ext uri="{FF2B5EF4-FFF2-40B4-BE49-F238E27FC236}">
              <a16:creationId xmlns:a16="http://schemas.microsoft.com/office/drawing/2014/main" id="{CDA6D1B5-B674-4C04-ADC8-F2A995D11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36" name="WordArt 9">
          <a:extLst>
            <a:ext uri="{FF2B5EF4-FFF2-40B4-BE49-F238E27FC236}">
              <a16:creationId xmlns:a16="http://schemas.microsoft.com/office/drawing/2014/main" id="{CD21F183-314A-4A95-B932-503B27780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37" name="WordArt 10">
          <a:extLst>
            <a:ext uri="{FF2B5EF4-FFF2-40B4-BE49-F238E27FC236}">
              <a16:creationId xmlns:a16="http://schemas.microsoft.com/office/drawing/2014/main" id="{D896A920-4228-4516-9F1E-1A604472C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38" name="WordArt 11">
          <a:extLst>
            <a:ext uri="{FF2B5EF4-FFF2-40B4-BE49-F238E27FC236}">
              <a16:creationId xmlns:a16="http://schemas.microsoft.com/office/drawing/2014/main" id="{52ED081F-675E-4EE3-A74C-02AC0A898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39" name="WordArt 12">
          <a:extLst>
            <a:ext uri="{FF2B5EF4-FFF2-40B4-BE49-F238E27FC236}">
              <a16:creationId xmlns:a16="http://schemas.microsoft.com/office/drawing/2014/main" id="{28707B47-7CC4-4E21-A42B-67334362CE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40" name="WordArt 13">
          <a:extLst>
            <a:ext uri="{FF2B5EF4-FFF2-40B4-BE49-F238E27FC236}">
              <a16:creationId xmlns:a16="http://schemas.microsoft.com/office/drawing/2014/main" id="{21096F96-A33C-4255-8398-A8FC09C3B0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41" name="WordArt 14">
          <a:extLst>
            <a:ext uri="{FF2B5EF4-FFF2-40B4-BE49-F238E27FC236}">
              <a16:creationId xmlns:a16="http://schemas.microsoft.com/office/drawing/2014/main" id="{22643B0F-B606-44B4-8AE1-80B3D7EE9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2042" name="WordArt 1729">
          <a:extLst>
            <a:ext uri="{FF2B5EF4-FFF2-40B4-BE49-F238E27FC236}">
              <a16:creationId xmlns:a16="http://schemas.microsoft.com/office/drawing/2014/main" id="{6858080A-62E7-405E-A4FB-FAAEA6D47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2043" name="WordArt 1730">
          <a:extLst>
            <a:ext uri="{FF2B5EF4-FFF2-40B4-BE49-F238E27FC236}">
              <a16:creationId xmlns:a16="http://schemas.microsoft.com/office/drawing/2014/main" id="{129B298F-53B8-43F2-96F1-47B852335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44" name="WordArt 1731">
          <a:extLst>
            <a:ext uri="{FF2B5EF4-FFF2-40B4-BE49-F238E27FC236}">
              <a16:creationId xmlns:a16="http://schemas.microsoft.com/office/drawing/2014/main" id="{810EDC19-B0E0-4A09-BC08-DC3D3EF125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45" name="WordArt 1732">
          <a:extLst>
            <a:ext uri="{FF2B5EF4-FFF2-40B4-BE49-F238E27FC236}">
              <a16:creationId xmlns:a16="http://schemas.microsoft.com/office/drawing/2014/main" id="{241775EA-386C-4384-9F98-1FA18CC29C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46" name="WordArt 1733">
          <a:extLst>
            <a:ext uri="{FF2B5EF4-FFF2-40B4-BE49-F238E27FC236}">
              <a16:creationId xmlns:a16="http://schemas.microsoft.com/office/drawing/2014/main" id="{62DDD714-CC8F-4DA4-B666-B6871B0A79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47" name="WordArt 1734">
          <a:extLst>
            <a:ext uri="{FF2B5EF4-FFF2-40B4-BE49-F238E27FC236}">
              <a16:creationId xmlns:a16="http://schemas.microsoft.com/office/drawing/2014/main" id="{CCED3E84-C1CE-4863-9CC2-8B77BAE35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48" name="WordArt 1735">
          <a:extLst>
            <a:ext uri="{FF2B5EF4-FFF2-40B4-BE49-F238E27FC236}">
              <a16:creationId xmlns:a16="http://schemas.microsoft.com/office/drawing/2014/main" id="{53787AA9-E274-4CD1-99C3-1495B948FD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49" name="WordArt 1736">
          <a:extLst>
            <a:ext uri="{FF2B5EF4-FFF2-40B4-BE49-F238E27FC236}">
              <a16:creationId xmlns:a16="http://schemas.microsoft.com/office/drawing/2014/main" id="{51585EE3-16D3-4F7D-B175-A000DC53F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50" name="WordArt 1737">
          <a:extLst>
            <a:ext uri="{FF2B5EF4-FFF2-40B4-BE49-F238E27FC236}">
              <a16:creationId xmlns:a16="http://schemas.microsoft.com/office/drawing/2014/main" id="{CE1A2679-D149-4409-A386-F02716B7E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51" name="WordArt 1738">
          <a:extLst>
            <a:ext uri="{FF2B5EF4-FFF2-40B4-BE49-F238E27FC236}">
              <a16:creationId xmlns:a16="http://schemas.microsoft.com/office/drawing/2014/main" id="{36DEB422-8733-4DF5-9E99-38E63A39B3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52" name="WordArt 1739">
          <a:extLst>
            <a:ext uri="{FF2B5EF4-FFF2-40B4-BE49-F238E27FC236}">
              <a16:creationId xmlns:a16="http://schemas.microsoft.com/office/drawing/2014/main" id="{1A98B330-3A8F-411F-BD40-E24D2F549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53" name="WordArt 1740">
          <a:extLst>
            <a:ext uri="{FF2B5EF4-FFF2-40B4-BE49-F238E27FC236}">
              <a16:creationId xmlns:a16="http://schemas.microsoft.com/office/drawing/2014/main" id="{0BB28392-DDFB-48F8-95BB-A9572769BC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2054" name="WordArt 1753">
          <a:extLst>
            <a:ext uri="{FF2B5EF4-FFF2-40B4-BE49-F238E27FC236}">
              <a16:creationId xmlns:a16="http://schemas.microsoft.com/office/drawing/2014/main" id="{BF320ABD-70E3-459E-AC50-A7F0C72DD5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2055" name="WordArt 1754">
          <a:extLst>
            <a:ext uri="{FF2B5EF4-FFF2-40B4-BE49-F238E27FC236}">
              <a16:creationId xmlns:a16="http://schemas.microsoft.com/office/drawing/2014/main" id="{574C1BC1-1E04-4CDB-A02B-F6B7A314C4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56" name="WordArt 1755">
          <a:extLst>
            <a:ext uri="{FF2B5EF4-FFF2-40B4-BE49-F238E27FC236}">
              <a16:creationId xmlns:a16="http://schemas.microsoft.com/office/drawing/2014/main" id="{4C33C9C7-E4FA-4D97-8CFE-B15FC04201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57" name="WordArt 1756">
          <a:extLst>
            <a:ext uri="{FF2B5EF4-FFF2-40B4-BE49-F238E27FC236}">
              <a16:creationId xmlns:a16="http://schemas.microsoft.com/office/drawing/2014/main" id="{8447E283-4638-4252-B558-F228BC95C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58" name="WordArt 1757">
          <a:extLst>
            <a:ext uri="{FF2B5EF4-FFF2-40B4-BE49-F238E27FC236}">
              <a16:creationId xmlns:a16="http://schemas.microsoft.com/office/drawing/2014/main" id="{1B8760A8-9772-42C7-BE43-D269985E4F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59" name="WordArt 1758">
          <a:extLst>
            <a:ext uri="{FF2B5EF4-FFF2-40B4-BE49-F238E27FC236}">
              <a16:creationId xmlns:a16="http://schemas.microsoft.com/office/drawing/2014/main" id="{89C07808-F160-4800-A061-46B548146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60" name="WordArt 1759">
          <a:extLst>
            <a:ext uri="{FF2B5EF4-FFF2-40B4-BE49-F238E27FC236}">
              <a16:creationId xmlns:a16="http://schemas.microsoft.com/office/drawing/2014/main" id="{1BA1AE7F-FAB3-4071-BCEE-FBAC8F620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61" name="WordArt 1760">
          <a:extLst>
            <a:ext uri="{FF2B5EF4-FFF2-40B4-BE49-F238E27FC236}">
              <a16:creationId xmlns:a16="http://schemas.microsoft.com/office/drawing/2014/main" id="{C4F9FD31-154E-46C6-B135-09F6EC38B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62" name="WordArt 1761">
          <a:extLst>
            <a:ext uri="{FF2B5EF4-FFF2-40B4-BE49-F238E27FC236}">
              <a16:creationId xmlns:a16="http://schemas.microsoft.com/office/drawing/2014/main" id="{58E86120-7F16-4E39-B619-AF006894F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63" name="WordArt 1762">
          <a:extLst>
            <a:ext uri="{FF2B5EF4-FFF2-40B4-BE49-F238E27FC236}">
              <a16:creationId xmlns:a16="http://schemas.microsoft.com/office/drawing/2014/main" id="{8B3A8409-DF30-417A-B68A-888D62A12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64" name="WordArt 1763">
          <a:extLst>
            <a:ext uri="{FF2B5EF4-FFF2-40B4-BE49-F238E27FC236}">
              <a16:creationId xmlns:a16="http://schemas.microsoft.com/office/drawing/2014/main" id="{86E26FE3-FB2F-4C33-A6B2-561991D9F2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65" name="WordArt 1764">
          <a:extLst>
            <a:ext uri="{FF2B5EF4-FFF2-40B4-BE49-F238E27FC236}">
              <a16:creationId xmlns:a16="http://schemas.microsoft.com/office/drawing/2014/main" id="{F0127A52-7281-4312-AEFA-1741EE7CDD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2066" name="WordArt 1777">
          <a:extLst>
            <a:ext uri="{FF2B5EF4-FFF2-40B4-BE49-F238E27FC236}">
              <a16:creationId xmlns:a16="http://schemas.microsoft.com/office/drawing/2014/main" id="{46D7C250-3FE7-4CC7-AECB-27D538356F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2067" name="WordArt 1778">
          <a:extLst>
            <a:ext uri="{FF2B5EF4-FFF2-40B4-BE49-F238E27FC236}">
              <a16:creationId xmlns:a16="http://schemas.microsoft.com/office/drawing/2014/main" id="{BA752F01-7A47-43FC-924C-8190CF1F2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68" name="WordArt 1779">
          <a:extLst>
            <a:ext uri="{FF2B5EF4-FFF2-40B4-BE49-F238E27FC236}">
              <a16:creationId xmlns:a16="http://schemas.microsoft.com/office/drawing/2014/main" id="{937884FF-4F1E-4557-976B-B4D5E3BE1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69" name="WordArt 1780">
          <a:extLst>
            <a:ext uri="{FF2B5EF4-FFF2-40B4-BE49-F238E27FC236}">
              <a16:creationId xmlns:a16="http://schemas.microsoft.com/office/drawing/2014/main" id="{663F7F28-FD9A-4BB6-921F-C63B85FA0A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70" name="WordArt 1781">
          <a:extLst>
            <a:ext uri="{FF2B5EF4-FFF2-40B4-BE49-F238E27FC236}">
              <a16:creationId xmlns:a16="http://schemas.microsoft.com/office/drawing/2014/main" id="{0FF0BDCE-813F-4B1D-8CD5-500A7930CB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71" name="WordArt 1782">
          <a:extLst>
            <a:ext uri="{FF2B5EF4-FFF2-40B4-BE49-F238E27FC236}">
              <a16:creationId xmlns:a16="http://schemas.microsoft.com/office/drawing/2014/main" id="{FB8A2CEF-D0D2-4C16-ABB4-F3793973AC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72" name="WordArt 1783">
          <a:extLst>
            <a:ext uri="{FF2B5EF4-FFF2-40B4-BE49-F238E27FC236}">
              <a16:creationId xmlns:a16="http://schemas.microsoft.com/office/drawing/2014/main" id="{371C8998-8486-47FB-91FE-DCF7D44F1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73" name="WordArt 1784">
          <a:extLst>
            <a:ext uri="{FF2B5EF4-FFF2-40B4-BE49-F238E27FC236}">
              <a16:creationId xmlns:a16="http://schemas.microsoft.com/office/drawing/2014/main" id="{4BAF414E-BB8C-46E2-A66F-FFE8A308A5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74" name="WordArt 1785">
          <a:extLst>
            <a:ext uri="{FF2B5EF4-FFF2-40B4-BE49-F238E27FC236}">
              <a16:creationId xmlns:a16="http://schemas.microsoft.com/office/drawing/2014/main" id="{433EE9B5-B71D-4E68-A1ED-217416C33D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75" name="WordArt 1786">
          <a:extLst>
            <a:ext uri="{FF2B5EF4-FFF2-40B4-BE49-F238E27FC236}">
              <a16:creationId xmlns:a16="http://schemas.microsoft.com/office/drawing/2014/main" id="{F59944B1-3258-4400-B978-69F48B1EE4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76" name="WordArt 1787">
          <a:extLst>
            <a:ext uri="{FF2B5EF4-FFF2-40B4-BE49-F238E27FC236}">
              <a16:creationId xmlns:a16="http://schemas.microsoft.com/office/drawing/2014/main" id="{26B91F95-25BC-412C-9587-6F95C15013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2077" name="WordArt 1788">
          <a:extLst>
            <a:ext uri="{FF2B5EF4-FFF2-40B4-BE49-F238E27FC236}">
              <a16:creationId xmlns:a16="http://schemas.microsoft.com/office/drawing/2014/main" id="{50EA27BB-7B59-4A47-8049-E061D32810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697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92</xdr:row>
      <xdr:rowOff>198120</xdr:rowOff>
    </xdr:from>
    <xdr:to>
      <xdr:col>3</xdr:col>
      <xdr:colOff>918210</xdr:colOff>
      <xdr:row>92</xdr:row>
      <xdr:rowOff>198120</xdr:rowOff>
    </xdr:to>
    <xdr:sp macro="" textlink="">
      <xdr:nvSpPr>
        <xdr:cNvPr id="2078" name="WordArt 17">
          <a:extLst>
            <a:ext uri="{FF2B5EF4-FFF2-40B4-BE49-F238E27FC236}">
              <a16:creationId xmlns:a16="http://schemas.microsoft.com/office/drawing/2014/main" id="{49AC8A83-D929-412F-A55D-1F6EA82EE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92</xdr:row>
      <xdr:rowOff>198120</xdr:rowOff>
    </xdr:from>
    <xdr:to>
      <xdr:col>3</xdr:col>
      <xdr:colOff>918210</xdr:colOff>
      <xdr:row>92</xdr:row>
      <xdr:rowOff>198120</xdr:rowOff>
    </xdr:to>
    <xdr:sp macro="" textlink="">
      <xdr:nvSpPr>
        <xdr:cNvPr id="2079" name="WordArt 18">
          <a:extLst>
            <a:ext uri="{FF2B5EF4-FFF2-40B4-BE49-F238E27FC236}">
              <a16:creationId xmlns:a16="http://schemas.microsoft.com/office/drawing/2014/main" id="{34008A40-89E5-45EA-B492-CEC3FF889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80" name="WordArt 5">
          <a:extLst>
            <a:ext uri="{FF2B5EF4-FFF2-40B4-BE49-F238E27FC236}">
              <a16:creationId xmlns:a16="http://schemas.microsoft.com/office/drawing/2014/main" id="{65508FCD-EAF9-4BE5-849C-75D5B976FF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81" name="WordArt 6">
          <a:extLst>
            <a:ext uri="{FF2B5EF4-FFF2-40B4-BE49-F238E27FC236}">
              <a16:creationId xmlns:a16="http://schemas.microsoft.com/office/drawing/2014/main" id="{BD9933DC-8D35-48B3-B657-0545A4CE0D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82" name="WordArt 7">
          <a:extLst>
            <a:ext uri="{FF2B5EF4-FFF2-40B4-BE49-F238E27FC236}">
              <a16:creationId xmlns:a16="http://schemas.microsoft.com/office/drawing/2014/main" id="{18E1968B-876D-4D49-8562-9FE83D75B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83" name="WordArt 8">
          <a:extLst>
            <a:ext uri="{FF2B5EF4-FFF2-40B4-BE49-F238E27FC236}">
              <a16:creationId xmlns:a16="http://schemas.microsoft.com/office/drawing/2014/main" id="{0B616ACB-6DFC-4129-8B8C-DF576D8520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84" name="WordArt 9">
          <a:extLst>
            <a:ext uri="{FF2B5EF4-FFF2-40B4-BE49-F238E27FC236}">
              <a16:creationId xmlns:a16="http://schemas.microsoft.com/office/drawing/2014/main" id="{857EFA07-1B6D-4C99-8CD4-66DE5EB049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85" name="WordArt 10">
          <a:extLst>
            <a:ext uri="{FF2B5EF4-FFF2-40B4-BE49-F238E27FC236}">
              <a16:creationId xmlns:a16="http://schemas.microsoft.com/office/drawing/2014/main" id="{B83F012C-211D-44F5-BE3B-CC293F2282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86" name="WordArt 11">
          <a:extLst>
            <a:ext uri="{FF2B5EF4-FFF2-40B4-BE49-F238E27FC236}">
              <a16:creationId xmlns:a16="http://schemas.microsoft.com/office/drawing/2014/main" id="{E40E4BC4-32C9-4D66-A837-737EF4199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87" name="WordArt 12">
          <a:extLst>
            <a:ext uri="{FF2B5EF4-FFF2-40B4-BE49-F238E27FC236}">
              <a16:creationId xmlns:a16="http://schemas.microsoft.com/office/drawing/2014/main" id="{DA463E6C-B695-40DC-8E87-1A92173334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88" name="WordArt 13">
          <a:extLst>
            <a:ext uri="{FF2B5EF4-FFF2-40B4-BE49-F238E27FC236}">
              <a16:creationId xmlns:a16="http://schemas.microsoft.com/office/drawing/2014/main" id="{5EEABDCE-B451-4C1E-83EF-AE68B9F5DD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89" name="WordArt 14">
          <a:extLst>
            <a:ext uri="{FF2B5EF4-FFF2-40B4-BE49-F238E27FC236}">
              <a16:creationId xmlns:a16="http://schemas.microsoft.com/office/drawing/2014/main" id="{4EB5B1B9-A29E-48B9-984F-9EE84FCDA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92</xdr:row>
      <xdr:rowOff>198120</xdr:rowOff>
    </xdr:from>
    <xdr:to>
      <xdr:col>3</xdr:col>
      <xdr:colOff>918210</xdr:colOff>
      <xdr:row>92</xdr:row>
      <xdr:rowOff>198120</xdr:rowOff>
    </xdr:to>
    <xdr:sp macro="" textlink="">
      <xdr:nvSpPr>
        <xdr:cNvPr id="2090" name="WordArt 17">
          <a:extLst>
            <a:ext uri="{FF2B5EF4-FFF2-40B4-BE49-F238E27FC236}">
              <a16:creationId xmlns:a16="http://schemas.microsoft.com/office/drawing/2014/main" id="{FC66AE75-7D66-4C2B-8821-A3EA6B781A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92</xdr:row>
      <xdr:rowOff>198120</xdr:rowOff>
    </xdr:from>
    <xdr:to>
      <xdr:col>3</xdr:col>
      <xdr:colOff>918210</xdr:colOff>
      <xdr:row>92</xdr:row>
      <xdr:rowOff>198120</xdr:rowOff>
    </xdr:to>
    <xdr:sp macro="" textlink="">
      <xdr:nvSpPr>
        <xdr:cNvPr id="2091" name="WordArt 18">
          <a:extLst>
            <a:ext uri="{FF2B5EF4-FFF2-40B4-BE49-F238E27FC236}">
              <a16:creationId xmlns:a16="http://schemas.microsoft.com/office/drawing/2014/main" id="{7E39A890-D03A-4BB0-B315-33F62663BA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92" name="WordArt 5">
          <a:extLst>
            <a:ext uri="{FF2B5EF4-FFF2-40B4-BE49-F238E27FC236}">
              <a16:creationId xmlns:a16="http://schemas.microsoft.com/office/drawing/2014/main" id="{06AFCCA0-0632-47DC-A627-D10C823BC1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93" name="WordArt 6">
          <a:extLst>
            <a:ext uri="{FF2B5EF4-FFF2-40B4-BE49-F238E27FC236}">
              <a16:creationId xmlns:a16="http://schemas.microsoft.com/office/drawing/2014/main" id="{FB3286F9-BF72-433F-9F1C-9322F73DCA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94" name="WordArt 7">
          <a:extLst>
            <a:ext uri="{FF2B5EF4-FFF2-40B4-BE49-F238E27FC236}">
              <a16:creationId xmlns:a16="http://schemas.microsoft.com/office/drawing/2014/main" id="{92592264-AB85-4EE7-8C15-F44A9AD592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95" name="WordArt 8">
          <a:extLst>
            <a:ext uri="{FF2B5EF4-FFF2-40B4-BE49-F238E27FC236}">
              <a16:creationId xmlns:a16="http://schemas.microsoft.com/office/drawing/2014/main" id="{98F51677-5827-49E4-AFF9-52B3548C8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96" name="WordArt 9">
          <a:extLst>
            <a:ext uri="{FF2B5EF4-FFF2-40B4-BE49-F238E27FC236}">
              <a16:creationId xmlns:a16="http://schemas.microsoft.com/office/drawing/2014/main" id="{5F550C54-38D4-44B1-AF6C-C7CDF8F1B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97" name="WordArt 10">
          <a:extLst>
            <a:ext uri="{FF2B5EF4-FFF2-40B4-BE49-F238E27FC236}">
              <a16:creationId xmlns:a16="http://schemas.microsoft.com/office/drawing/2014/main" id="{503BD55C-D7FE-4137-B1A1-4C9ECFA9AC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98" name="WordArt 11">
          <a:extLst>
            <a:ext uri="{FF2B5EF4-FFF2-40B4-BE49-F238E27FC236}">
              <a16:creationId xmlns:a16="http://schemas.microsoft.com/office/drawing/2014/main" id="{3F0D99EE-BDFE-44D7-809A-4DB464483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099" name="WordArt 12">
          <a:extLst>
            <a:ext uri="{FF2B5EF4-FFF2-40B4-BE49-F238E27FC236}">
              <a16:creationId xmlns:a16="http://schemas.microsoft.com/office/drawing/2014/main" id="{6984592C-82C2-4752-8752-C4FFD9260D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00" name="WordArt 13">
          <a:extLst>
            <a:ext uri="{FF2B5EF4-FFF2-40B4-BE49-F238E27FC236}">
              <a16:creationId xmlns:a16="http://schemas.microsoft.com/office/drawing/2014/main" id="{E016EA0C-D029-47DA-A32C-CF03C4D922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01" name="WordArt 14">
          <a:extLst>
            <a:ext uri="{FF2B5EF4-FFF2-40B4-BE49-F238E27FC236}">
              <a16:creationId xmlns:a16="http://schemas.microsoft.com/office/drawing/2014/main" id="{C15743A9-2D34-4845-8C21-1F55F01DA1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92</xdr:row>
      <xdr:rowOff>198120</xdr:rowOff>
    </xdr:from>
    <xdr:to>
      <xdr:col>3</xdr:col>
      <xdr:colOff>918210</xdr:colOff>
      <xdr:row>92</xdr:row>
      <xdr:rowOff>198120</xdr:rowOff>
    </xdr:to>
    <xdr:sp macro="" textlink="">
      <xdr:nvSpPr>
        <xdr:cNvPr id="2102" name="WordArt 17">
          <a:extLst>
            <a:ext uri="{FF2B5EF4-FFF2-40B4-BE49-F238E27FC236}">
              <a16:creationId xmlns:a16="http://schemas.microsoft.com/office/drawing/2014/main" id="{6070C056-4321-4FC8-A9E1-CFFC65BC4D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92</xdr:row>
      <xdr:rowOff>198120</xdr:rowOff>
    </xdr:from>
    <xdr:to>
      <xdr:col>3</xdr:col>
      <xdr:colOff>918210</xdr:colOff>
      <xdr:row>92</xdr:row>
      <xdr:rowOff>198120</xdr:rowOff>
    </xdr:to>
    <xdr:sp macro="" textlink="">
      <xdr:nvSpPr>
        <xdr:cNvPr id="2103" name="WordArt 18">
          <a:extLst>
            <a:ext uri="{FF2B5EF4-FFF2-40B4-BE49-F238E27FC236}">
              <a16:creationId xmlns:a16="http://schemas.microsoft.com/office/drawing/2014/main" id="{D47E0A7D-BD95-4308-A821-DFD28763A0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04" name="WordArt 5">
          <a:extLst>
            <a:ext uri="{FF2B5EF4-FFF2-40B4-BE49-F238E27FC236}">
              <a16:creationId xmlns:a16="http://schemas.microsoft.com/office/drawing/2014/main" id="{450E3B0D-280D-439F-BF5E-943628E222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05" name="WordArt 6">
          <a:extLst>
            <a:ext uri="{FF2B5EF4-FFF2-40B4-BE49-F238E27FC236}">
              <a16:creationId xmlns:a16="http://schemas.microsoft.com/office/drawing/2014/main" id="{27DC62D2-B1C2-48E5-AFDE-D2DBE6224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06" name="WordArt 7">
          <a:extLst>
            <a:ext uri="{FF2B5EF4-FFF2-40B4-BE49-F238E27FC236}">
              <a16:creationId xmlns:a16="http://schemas.microsoft.com/office/drawing/2014/main" id="{1BEDFE20-711D-4908-BDE7-447898A065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07" name="WordArt 8">
          <a:extLst>
            <a:ext uri="{FF2B5EF4-FFF2-40B4-BE49-F238E27FC236}">
              <a16:creationId xmlns:a16="http://schemas.microsoft.com/office/drawing/2014/main" id="{B89AE8AF-79AA-42A5-ACE7-11AE3181A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08" name="WordArt 9">
          <a:extLst>
            <a:ext uri="{FF2B5EF4-FFF2-40B4-BE49-F238E27FC236}">
              <a16:creationId xmlns:a16="http://schemas.microsoft.com/office/drawing/2014/main" id="{F6FBEA18-208E-4E32-A324-AD813D130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09" name="WordArt 10">
          <a:extLst>
            <a:ext uri="{FF2B5EF4-FFF2-40B4-BE49-F238E27FC236}">
              <a16:creationId xmlns:a16="http://schemas.microsoft.com/office/drawing/2014/main" id="{2E56FEBD-48B8-452F-9D2D-DF9BF3BA85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10" name="WordArt 11">
          <a:extLst>
            <a:ext uri="{FF2B5EF4-FFF2-40B4-BE49-F238E27FC236}">
              <a16:creationId xmlns:a16="http://schemas.microsoft.com/office/drawing/2014/main" id="{86332E47-CAFC-4C7A-851F-6ADC0CDFD9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11" name="WordArt 12">
          <a:extLst>
            <a:ext uri="{FF2B5EF4-FFF2-40B4-BE49-F238E27FC236}">
              <a16:creationId xmlns:a16="http://schemas.microsoft.com/office/drawing/2014/main" id="{2AACEF6E-A3B4-4609-8B27-5469AB67D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12" name="WordArt 13">
          <a:extLst>
            <a:ext uri="{FF2B5EF4-FFF2-40B4-BE49-F238E27FC236}">
              <a16:creationId xmlns:a16="http://schemas.microsoft.com/office/drawing/2014/main" id="{00450ABF-2995-4315-A589-C1BD1C292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13" name="WordArt 14">
          <a:extLst>
            <a:ext uri="{FF2B5EF4-FFF2-40B4-BE49-F238E27FC236}">
              <a16:creationId xmlns:a16="http://schemas.microsoft.com/office/drawing/2014/main" id="{2D95D108-C7F3-4E0C-B9FF-9A4D02D322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92</xdr:row>
      <xdr:rowOff>198120</xdr:rowOff>
    </xdr:from>
    <xdr:to>
      <xdr:col>3</xdr:col>
      <xdr:colOff>918210</xdr:colOff>
      <xdr:row>92</xdr:row>
      <xdr:rowOff>198120</xdr:rowOff>
    </xdr:to>
    <xdr:sp macro="" textlink="">
      <xdr:nvSpPr>
        <xdr:cNvPr id="2114" name="WordArt 1729">
          <a:extLst>
            <a:ext uri="{FF2B5EF4-FFF2-40B4-BE49-F238E27FC236}">
              <a16:creationId xmlns:a16="http://schemas.microsoft.com/office/drawing/2014/main" id="{8A7A8AE8-2B3A-465B-8DE7-F48739D7A3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92</xdr:row>
      <xdr:rowOff>198120</xdr:rowOff>
    </xdr:from>
    <xdr:to>
      <xdr:col>3</xdr:col>
      <xdr:colOff>918210</xdr:colOff>
      <xdr:row>92</xdr:row>
      <xdr:rowOff>198120</xdr:rowOff>
    </xdr:to>
    <xdr:sp macro="" textlink="">
      <xdr:nvSpPr>
        <xdr:cNvPr id="2115" name="WordArt 1730">
          <a:extLst>
            <a:ext uri="{FF2B5EF4-FFF2-40B4-BE49-F238E27FC236}">
              <a16:creationId xmlns:a16="http://schemas.microsoft.com/office/drawing/2014/main" id="{4809097A-17EA-42A8-8FA9-9651E3AA0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16" name="WordArt 1731">
          <a:extLst>
            <a:ext uri="{FF2B5EF4-FFF2-40B4-BE49-F238E27FC236}">
              <a16:creationId xmlns:a16="http://schemas.microsoft.com/office/drawing/2014/main" id="{98B0153C-1673-4BD4-A6EB-ED614FC980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17" name="WordArt 1732">
          <a:extLst>
            <a:ext uri="{FF2B5EF4-FFF2-40B4-BE49-F238E27FC236}">
              <a16:creationId xmlns:a16="http://schemas.microsoft.com/office/drawing/2014/main" id="{0E6F29AC-CEB4-4909-81EA-6163260540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18" name="WordArt 1733">
          <a:extLst>
            <a:ext uri="{FF2B5EF4-FFF2-40B4-BE49-F238E27FC236}">
              <a16:creationId xmlns:a16="http://schemas.microsoft.com/office/drawing/2014/main" id="{EF9460EC-0ED3-4299-8BAD-1ADE028FC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19" name="WordArt 1734">
          <a:extLst>
            <a:ext uri="{FF2B5EF4-FFF2-40B4-BE49-F238E27FC236}">
              <a16:creationId xmlns:a16="http://schemas.microsoft.com/office/drawing/2014/main" id="{D5933D92-D8AD-4EF9-9DF6-EF371D5D4E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20" name="WordArt 1735">
          <a:extLst>
            <a:ext uri="{FF2B5EF4-FFF2-40B4-BE49-F238E27FC236}">
              <a16:creationId xmlns:a16="http://schemas.microsoft.com/office/drawing/2014/main" id="{41946420-EB0F-44DA-AF3C-ECF7BE7DF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21" name="WordArt 1736">
          <a:extLst>
            <a:ext uri="{FF2B5EF4-FFF2-40B4-BE49-F238E27FC236}">
              <a16:creationId xmlns:a16="http://schemas.microsoft.com/office/drawing/2014/main" id="{A564A8DB-8469-48C1-A53C-8A2C193011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22" name="WordArt 1737">
          <a:extLst>
            <a:ext uri="{FF2B5EF4-FFF2-40B4-BE49-F238E27FC236}">
              <a16:creationId xmlns:a16="http://schemas.microsoft.com/office/drawing/2014/main" id="{CF1BC87B-9693-40A4-8086-EB39B53E21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23" name="WordArt 1738">
          <a:extLst>
            <a:ext uri="{FF2B5EF4-FFF2-40B4-BE49-F238E27FC236}">
              <a16:creationId xmlns:a16="http://schemas.microsoft.com/office/drawing/2014/main" id="{1D004B96-CF63-4ADD-9A56-A55C1EB7F7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24" name="WordArt 1739">
          <a:extLst>
            <a:ext uri="{FF2B5EF4-FFF2-40B4-BE49-F238E27FC236}">
              <a16:creationId xmlns:a16="http://schemas.microsoft.com/office/drawing/2014/main" id="{E64FA6C1-C828-4432-8364-650AB59D2D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25" name="WordArt 1740">
          <a:extLst>
            <a:ext uri="{FF2B5EF4-FFF2-40B4-BE49-F238E27FC236}">
              <a16:creationId xmlns:a16="http://schemas.microsoft.com/office/drawing/2014/main" id="{A727FFD1-99B7-46ED-8020-E6DD3BE5CC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92</xdr:row>
      <xdr:rowOff>198120</xdr:rowOff>
    </xdr:from>
    <xdr:to>
      <xdr:col>3</xdr:col>
      <xdr:colOff>918210</xdr:colOff>
      <xdr:row>92</xdr:row>
      <xdr:rowOff>198120</xdr:rowOff>
    </xdr:to>
    <xdr:sp macro="" textlink="">
      <xdr:nvSpPr>
        <xdr:cNvPr id="2126" name="WordArt 1753">
          <a:extLst>
            <a:ext uri="{FF2B5EF4-FFF2-40B4-BE49-F238E27FC236}">
              <a16:creationId xmlns:a16="http://schemas.microsoft.com/office/drawing/2014/main" id="{47FB3A8D-8E3C-4CF1-B1EF-A7AFA9ADEC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92</xdr:row>
      <xdr:rowOff>198120</xdr:rowOff>
    </xdr:from>
    <xdr:to>
      <xdr:col>3</xdr:col>
      <xdr:colOff>918210</xdr:colOff>
      <xdr:row>92</xdr:row>
      <xdr:rowOff>198120</xdr:rowOff>
    </xdr:to>
    <xdr:sp macro="" textlink="">
      <xdr:nvSpPr>
        <xdr:cNvPr id="2127" name="WordArt 1754">
          <a:extLst>
            <a:ext uri="{FF2B5EF4-FFF2-40B4-BE49-F238E27FC236}">
              <a16:creationId xmlns:a16="http://schemas.microsoft.com/office/drawing/2014/main" id="{0FFD5F38-CC57-4FB6-8624-1C2A9791E3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28" name="WordArt 1755">
          <a:extLst>
            <a:ext uri="{FF2B5EF4-FFF2-40B4-BE49-F238E27FC236}">
              <a16:creationId xmlns:a16="http://schemas.microsoft.com/office/drawing/2014/main" id="{39362E98-9E7C-4363-9F89-EAD081C809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29" name="WordArt 1756">
          <a:extLst>
            <a:ext uri="{FF2B5EF4-FFF2-40B4-BE49-F238E27FC236}">
              <a16:creationId xmlns:a16="http://schemas.microsoft.com/office/drawing/2014/main" id="{A948406D-4260-45D0-9988-49745879BA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30" name="WordArt 1757">
          <a:extLst>
            <a:ext uri="{FF2B5EF4-FFF2-40B4-BE49-F238E27FC236}">
              <a16:creationId xmlns:a16="http://schemas.microsoft.com/office/drawing/2014/main" id="{611968DD-3ED7-49A0-B630-54ADAC80B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31" name="WordArt 1758">
          <a:extLst>
            <a:ext uri="{FF2B5EF4-FFF2-40B4-BE49-F238E27FC236}">
              <a16:creationId xmlns:a16="http://schemas.microsoft.com/office/drawing/2014/main" id="{3B0A4FDC-B9E8-426C-A1EC-126CE3242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32" name="WordArt 1759">
          <a:extLst>
            <a:ext uri="{FF2B5EF4-FFF2-40B4-BE49-F238E27FC236}">
              <a16:creationId xmlns:a16="http://schemas.microsoft.com/office/drawing/2014/main" id="{54F4B609-FAA9-40BC-B933-26F629AD25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33" name="WordArt 1760">
          <a:extLst>
            <a:ext uri="{FF2B5EF4-FFF2-40B4-BE49-F238E27FC236}">
              <a16:creationId xmlns:a16="http://schemas.microsoft.com/office/drawing/2014/main" id="{950B48E8-D6CF-422C-9D8A-8D65E0FF47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34" name="WordArt 1761">
          <a:extLst>
            <a:ext uri="{FF2B5EF4-FFF2-40B4-BE49-F238E27FC236}">
              <a16:creationId xmlns:a16="http://schemas.microsoft.com/office/drawing/2014/main" id="{9786FFBD-B296-448D-AD77-B17DABA668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35" name="WordArt 1762">
          <a:extLst>
            <a:ext uri="{FF2B5EF4-FFF2-40B4-BE49-F238E27FC236}">
              <a16:creationId xmlns:a16="http://schemas.microsoft.com/office/drawing/2014/main" id="{9FA5976B-001C-4343-A960-8B04C9D59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36" name="WordArt 1763">
          <a:extLst>
            <a:ext uri="{FF2B5EF4-FFF2-40B4-BE49-F238E27FC236}">
              <a16:creationId xmlns:a16="http://schemas.microsoft.com/office/drawing/2014/main" id="{AFC7EAFB-7840-4E1A-96FE-01ACDB6A8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37" name="WordArt 1764">
          <a:extLst>
            <a:ext uri="{FF2B5EF4-FFF2-40B4-BE49-F238E27FC236}">
              <a16:creationId xmlns:a16="http://schemas.microsoft.com/office/drawing/2014/main" id="{C08C7B42-719F-48B0-8386-D4D50BB36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92</xdr:row>
      <xdr:rowOff>198120</xdr:rowOff>
    </xdr:from>
    <xdr:to>
      <xdr:col>3</xdr:col>
      <xdr:colOff>918210</xdr:colOff>
      <xdr:row>92</xdr:row>
      <xdr:rowOff>198120</xdr:rowOff>
    </xdr:to>
    <xdr:sp macro="" textlink="">
      <xdr:nvSpPr>
        <xdr:cNvPr id="2138" name="WordArt 1777">
          <a:extLst>
            <a:ext uri="{FF2B5EF4-FFF2-40B4-BE49-F238E27FC236}">
              <a16:creationId xmlns:a16="http://schemas.microsoft.com/office/drawing/2014/main" id="{57A654EF-51EB-45F9-B529-669456D6B6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92</xdr:row>
      <xdr:rowOff>198120</xdr:rowOff>
    </xdr:from>
    <xdr:to>
      <xdr:col>3</xdr:col>
      <xdr:colOff>918210</xdr:colOff>
      <xdr:row>92</xdr:row>
      <xdr:rowOff>198120</xdr:rowOff>
    </xdr:to>
    <xdr:sp macro="" textlink="">
      <xdr:nvSpPr>
        <xdr:cNvPr id="2139" name="WordArt 1778">
          <a:extLst>
            <a:ext uri="{FF2B5EF4-FFF2-40B4-BE49-F238E27FC236}">
              <a16:creationId xmlns:a16="http://schemas.microsoft.com/office/drawing/2014/main" id="{3FE6F220-2723-4268-AF95-BCA045D14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40" name="WordArt 1779">
          <a:extLst>
            <a:ext uri="{FF2B5EF4-FFF2-40B4-BE49-F238E27FC236}">
              <a16:creationId xmlns:a16="http://schemas.microsoft.com/office/drawing/2014/main" id="{36FEDAED-C033-40B1-99EB-54FF27936B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41" name="WordArt 1780">
          <a:extLst>
            <a:ext uri="{FF2B5EF4-FFF2-40B4-BE49-F238E27FC236}">
              <a16:creationId xmlns:a16="http://schemas.microsoft.com/office/drawing/2014/main" id="{11A6BE9A-DDA2-441F-B311-61CE4C424A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42" name="WordArt 1781">
          <a:extLst>
            <a:ext uri="{FF2B5EF4-FFF2-40B4-BE49-F238E27FC236}">
              <a16:creationId xmlns:a16="http://schemas.microsoft.com/office/drawing/2014/main" id="{6971AE7C-8EC1-4184-80C5-50F4A23FD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43" name="WordArt 1782">
          <a:extLst>
            <a:ext uri="{FF2B5EF4-FFF2-40B4-BE49-F238E27FC236}">
              <a16:creationId xmlns:a16="http://schemas.microsoft.com/office/drawing/2014/main" id="{B7607663-E168-4317-91E3-16266103E5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44" name="WordArt 1783">
          <a:extLst>
            <a:ext uri="{FF2B5EF4-FFF2-40B4-BE49-F238E27FC236}">
              <a16:creationId xmlns:a16="http://schemas.microsoft.com/office/drawing/2014/main" id="{8027D36E-42B2-4268-9A45-825E4F5B4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45" name="WordArt 1784">
          <a:extLst>
            <a:ext uri="{FF2B5EF4-FFF2-40B4-BE49-F238E27FC236}">
              <a16:creationId xmlns:a16="http://schemas.microsoft.com/office/drawing/2014/main" id="{C64B0979-FAEE-47CC-91FD-0C27153FF8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46" name="WordArt 1785">
          <a:extLst>
            <a:ext uri="{FF2B5EF4-FFF2-40B4-BE49-F238E27FC236}">
              <a16:creationId xmlns:a16="http://schemas.microsoft.com/office/drawing/2014/main" id="{E752A754-D65E-4E16-A757-11C5436C0F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47" name="WordArt 1786">
          <a:extLst>
            <a:ext uri="{FF2B5EF4-FFF2-40B4-BE49-F238E27FC236}">
              <a16:creationId xmlns:a16="http://schemas.microsoft.com/office/drawing/2014/main" id="{FABF14CE-54B2-4541-8F63-DCEED2C21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48" name="WordArt 1787">
          <a:extLst>
            <a:ext uri="{FF2B5EF4-FFF2-40B4-BE49-F238E27FC236}">
              <a16:creationId xmlns:a16="http://schemas.microsoft.com/office/drawing/2014/main" id="{FB9E435B-6805-4128-8777-D9DF1D67E8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92</xdr:row>
      <xdr:rowOff>198120</xdr:rowOff>
    </xdr:from>
    <xdr:to>
      <xdr:col>3</xdr:col>
      <xdr:colOff>913765</xdr:colOff>
      <xdr:row>92</xdr:row>
      <xdr:rowOff>198120</xdr:rowOff>
    </xdr:to>
    <xdr:sp macro="" textlink="">
      <xdr:nvSpPr>
        <xdr:cNvPr id="2149" name="WordArt 1788">
          <a:extLst>
            <a:ext uri="{FF2B5EF4-FFF2-40B4-BE49-F238E27FC236}">
              <a16:creationId xmlns:a16="http://schemas.microsoft.com/office/drawing/2014/main" id="{FF471BA2-5095-4F4C-8C67-33EA596808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485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22</xdr:row>
      <xdr:rowOff>198120</xdr:rowOff>
    </xdr:from>
    <xdr:to>
      <xdr:col>3</xdr:col>
      <xdr:colOff>918210</xdr:colOff>
      <xdr:row>22</xdr:row>
      <xdr:rowOff>198120</xdr:rowOff>
    </xdr:to>
    <xdr:sp macro="" textlink="">
      <xdr:nvSpPr>
        <xdr:cNvPr id="2150" name="WordArt 17">
          <a:extLst>
            <a:ext uri="{FF2B5EF4-FFF2-40B4-BE49-F238E27FC236}">
              <a16:creationId xmlns:a16="http://schemas.microsoft.com/office/drawing/2014/main" id="{A7D3E737-0DD7-4D4D-B07A-51A5260E2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22</xdr:row>
      <xdr:rowOff>198120</xdr:rowOff>
    </xdr:from>
    <xdr:to>
      <xdr:col>3</xdr:col>
      <xdr:colOff>918210</xdr:colOff>
      <xdr:row>22</xdr:row>
      <xdr:rowOff>198120</xdr:rowOff>
    </xdr:to>
    <xdr:sp macro="" textlink="">
      <xdr:nvSpPr>
        <xdr:cNvPr id="2151" name="WordArt 18">
          <a:extLst>
            <a:ext uri="{FF2B5EF4-FFF2-40B4-BE49-F238E27FC236}">
              <a16:creationId xmlns:a16="http://schemas.microsoft.com/office/drawing/2014/main" id="{8BF1532F-E0BA-4620-B4AE-6FD469E40F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52" name="WordArt 5">
          <a:extLst>
            <a:ext uri="{FF2B5EF4-FFF2-40B4-BE49-F238E27FC236}">
              <a16:creationId xmlns:a16="http://schemas.microsoft.com/office/drawing/2014/main" id="{91EAECC8-E520-438D-BE79-EE0F5E2B06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53" name="WordArt 6">
          <a:extLst>
            <a:ext uri="{FF2B5EF4-FFF2-40B4-BE49-F238E27FC236}">
              <a16:creationId xmlns:a16="http://schemas.microsoft.com/office/drawing/2014/main" id="{27E1E35D-BF67-4967-8BB0-B166ADEBE4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54" name="WordArt 7">
          <a:extLst>
            <a:ext uri="{FF2B5EF4-FFF2-40B4-BE49-F238E27FC236}">
              <a16:creationId xmlns:a16="http://schemas.microsoft.com/office/drawing/2014/main" id="{494550C6-FC82-4D7A-8A73-9EE025C54E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55" name="WordArt 8">
          <a:extLst>
            <a:ext uri="{FF2B5EF4-FFF2-40B4-BE49-F238E27FC236}">
              <a16:creationId xmlns:a16="http://schemas.microsoft.com/office/drawing/2014/main" id="{6C70760B-53AF-457D-9EF6-8765479B85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56" name="WordArt 9">
          <a:extLst>
            <a:ext uri="{FF2B5EF4-FFF2-40B4-BE49-F238E27FC236}">
              <a16:creationId xmlns:a16="http://schemas.microsoft.com/office/drawing/2014/main" id="{3BA91FB6-6A0E-4427-B2FE-E3643DF82C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57" name="WordArt 10">
          <a:extLst>
            <a:ext uri="{FF2B5EF4-FFF2-40B4-BE49-F238E27FC236}">
              <a16:creationId xmlns:a16="http://schemas.microsoft.com/office/drawing/2014/main" id="{1DB4AC0A-BE22-4902-B3BF-75D76E8DC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58" name="WordArt 11">
          <a:extLst>
            <a:ext uri="{FF2B5EF4-FFF2-40B4-BE49-F238E27FC236}">
              <a16:creationId xmlns:a16="http://schemas.microsoft.com/office/drawing/2014/main" id="{34E9513D-A272-4636-A5E8-060B214358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59" name="WordArt 12">
          <a:extLst>
            <a:ext uri="{FF2B5EF4-FFF2-40B4-BE49-F238E27FC236}">
              <a16:creationId xmlns:a16="http://schemas.microsoft.com/office/drawing/2014/main" id="{EFCBF0A6-9B79-4A58-A098-DEBAC5B7A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60" name="WordArt 13">
          <a:extLst>
            <a:ext uri="{FF2B5EF4-FFF2-40B4-BE49-F238E27FC236}">
              <a16:creationId xmlns:a16="http://schemas.microsoft.com/office/drawing/2014/main" id="{688AF1E5-FD71-4848-9A39-5473F6275E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61" name="WordArt 14">
          <a:extLst>
            <a:ext uri="{FF2B5EF4-FFF2-40B4-BE49-F238E27FC236}">
              <a16:creationId xmlns:a16="http://schemas.microsoft.com/office/drawing/2014/main" id="{5B5E8534-C3CC-4F8D-8354-21BB9D884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22</xdr:row>
      <xdr:rowOff>198120</xdr:rowOff>
    </xdr:from>
    <xdr:to>
      <xdr:col>3</xdr:col>
      <xdr:colOff>918210</xdr:colOff>
      <xdr:row>22</xdr:row>
      <xdr:rowOff>198120</xdr:rowOff>
    </xdr:to>
    <xdr:sp macro="" textlink="">
      <xdr:nvSpPr>
        <xdr:cNvPr id="2162" name="WordArt 17">
          <a:extLst>
            <a:ext uri="{FF2B5EF4-FFF2-40B4-BE49-F238E27FC236}">
              <a16:creationId xmlns:a16="http://schemas.microsoft.com/office/drawing/2014/main" id="{A2F3B298-C4CB-4DF2-B851-86263140E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22</xdr:row>
      <xdr:rowOff>198120</xdr:rowOff>
    </xdr:from>
    <xdr:to>
      <xdr:col>3</xdr:col>
      <xdr:colOff>918210</xdr:colOff>
      <xdr:row>22</xdr:row>
      <xdr:rowOff>198120</xdr:rowOff>
    </xdr:to>
    <xdr:sp macro="" textlink="">
      <xdr:nvSpPr>
        <xdr:cNvPr id="2163" name="WordArt 18">
          <a:extLst>
            <a:ext uri="{FF2B5EF4-FFF2-40B4-BE49-F238E27FC236}">
              <a16:creationId xmlns:a16="http://schemas.microsoft.com/office/drawing/2014/main" id="{EC270DEC-5BA7-4191-853D-773220679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64" name="WordArt 5">
          <a:extLst>
            <a:ext uri="{FF2B5EF4-FFF2-40B4-BE49-F238E27FC236}">
              <a16:creationId xmlns:a16="http://schemas.microsoft.com/office/drawing/2014/main" id="{5D818C5A-43B2-49AC-A62C-B2DEDB9D4F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65" name="WordArt 6">
          <a:extLst>
            <a:ext uri="{FF2B5EF4-FFF2-40B4-BE49-F238E27FC236}">
              <a16:creationId xmlns:a16="http://schemas.microsoft.com/office/drawing/2014/main" id="{1859693A-AAE8-4C85-8D61-40D627EADD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66" name="WordArt 7">
          <a:extLst>
            <a:ext uri="{FF2B5EF4-FFF2-40B4-BE49-F238E27FC236}">
              <a16:creationId xmlns:a16="http://schemas.microsoft.com/office/drawing/2014/main" id="{8EF85814-401E-4289-AC78-A10E4DC55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67" name="WordArt 8">
          <a:extLst>
            <a:ext uri="{FF2B5EF4-FFF2-40B4-BE49-F238E27FC236}">
              <a16:creationId xmlns:a16="http://schemas.microsoft.com/office/drawing/2014/main" id="{888D4897-8D3D-4EBB-9A4A-FA98CD127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68" name="WordArt 9">
          <a:extLst>
            <a:ext uri="{FF2B5EF4-FFF2-40B4-BE49-F238E27FC236}">
              <a16:creationId xmlns:a16="http://schemas.microsoft.com/office/drawing/2014/main" id="{7BFD45D2-F16A-4D29-8B7A-BB5F8EF34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69" name="WordArt 10">
          <a:extLst>
            <a:ext uri="{FF2B5EF4-FFF2-40B4-BE49-F238E27FC236}">
              <a16:creationId xmlns:a16="http://schemas.microsoft.com/office/drawing/2014/main" id="{241FCE27-4C28-48A3-9CFF-6F07B7062F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70" name="WordArt 11">
          <a:extLst>
            <a:ext uri="{FF2B5EF4-FFF2-40B4-BE49-F238E27FC236}">
              <a16:creationId xmlns:a16="http://schemas.microsoft.com/office/drawing/2014/main" id="{4997B099-AFA8-472A-9F58-F0325344DD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71" name="WordArt 12">
          <a:extLst>
            <a:ext uri="{FF2B5EF4-FFF2-40B4-BE49-F238E27FC236}">
              <a16:creationId xmlns:a16="http://schemas.microsoft.com/office/drawing/2014/main" id="{680084FE-85C2-448A-AB3B-2D2E76C9A3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72" name="WordArt 13">
          <a:extLst>
            <a:ext uri="{FF2B5EF4-FFF2-40B4-BE49-F238E27FC236}">
              <a16:creationId xmlns:a16="http://schemas.microsoft.com/office/drawing/2014/main" id="{4A297BA9-6145-4202-8EF4-9D38D97658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73" name="WordArt 14">
          <a:extLst>
            <a:ext uri="{FF2B5EF4-FFF2-40B4-BE49-F238E27FC236}">
              <a16:creationId xmlns:a16="http://schemas.microsoft.com/office/drawing/2014/main" id="{B3499428-FC29-49DD-BFAC-6065A2903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22</xdr:row>
      <xdr:rowOff>198120</xdr:rowOff>
    </xdr:from>
    <xdr:to>
      <xdr:col>3</xdr:col>
      <xdr:colOff>918210</xdr:colOff>
      <xdr:row>22</xdr:row>
      <xdr:rowOff>198120</xdr:rowOff>
    </xdr:to>
    <xdr:sp macro="" textlink="">
      <xdr:nvSpPr>
        <xdr:cNvPr id="2174" name="WordArt 17">
          <a:extLst>
            <a:ext uri="{FF2B5EF4-FFF2-40B4-BE49-F238E27FC236}">
              <a16:creationId xmlns:a16="http://schemas.microsoft.com/office/drawing/2014/main" id="{299D7064-AA48-46D3-9491-5C35D98C5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22</xdr:row>
      <xdr:rowOff>198120</xdr:rowOff>
    </xdr:from>
    <xdr:to>
      <xdr:col>3</xdr:col>
      <xdr:colOff>918210</xdr:colOff>
      <xdr:row>22</xdr:row>
      <xdr:rowOff>198120</xdr:rowOff>
    </xdr:to>
    <xdr:sp macro="" textlink="">
      <xdr:nvSpPr>
        <xdr:cNvPr id="2175" name="WordArt 18">
          <a:extLst>
            <a:ext uri="{FF2B5EF4-FFF2-40B4-BE49-F238E27FC236}">
              <a16:creationId xmlns:a16="http://schemas.microsoft.com/office/drawing/2014/main" id="{ADE4E90C-145E-43C9-9CC4-90DD6D034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76" name="WordArt 5">
          <a:extLst>
            <a:ext uri="{FF2B5EF4-FFF2-40B4-BE49-F238E27FC236}">
              <a16:creationId xmlns:a16="http://schemas.microsoft.com/office/drawing/2014/main" id="{BC5D30EE-7BF7-4EB9-8FB9-1775E19E99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77" name="WordArt 6">
          <a:extLst>
            <a:ext uri="{FF2B5EF4-FFF2-40B4-BE49-F238E27FC236}">
              <a16:creationId xmlns:a16="http://schemas.microsoft.com/office/drawing/2014/main" id="{B602FA0F-F9A0-4548-96B0-C39332B6FC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78" name="WordArt 7">
          <a:extLst>
            <a:ext uri="{FF2B5EF4-FFF2-40B4-BE49-F238E27FC236}">
              <a16:creationId xmlns:a16="http://schemas.microsoft.com/office/drawing/2014/main" id="{13CFC009-E92F-4839-8D7C-7802A62D25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79" name="WordArt 8">
          <a:extLst>
            <a:ext uri="{FF2B5EF4-FFF2-40B4-BE49-F238E27FC236}">
              <a16:creationId xmlns:a16="http://schemas.microsoft.com/office/drawing/2014/main" id="{05359D85-B310-44E0-8FA9-3B15193E4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80" name="WordArt 9">
          <a:extLst>
            <a:ext uri="{FF2B5EF4-FFF2-40B4-BE49-F238E27FC236}">
              <a16:creationId xmlns:a16="http://schemas.microsoft.com/office/drawing/2014/main" id="{2845DCC7-DBE6-4E09-8CE0-C0F14B94F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81" name="WordArt 10">
          <a:extLst>
            <a:ext uri="{FF2B5EF4-FFF2-40B4-BE49-F238E27FC236}">
              <a16:creationId xmlns:a16="http://schemas.microsoft.com/office/drawing/2014/main" id="{8F649BBF-CB97-4245-A7CE-62756CA8F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82" name="WordArt 11">
          <a:extLst>
            <a:ext uri="{FF2B5EF4-FFF2-40B4-BE49-F238E27FC236}">
              <a16:creationId xmlns:a16="http://schemas.microsoft.com/office/drawing/2014/main" id="{CF2DFCE4-91D3-4D66-871E-3BE04077F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83" name="WordArt 12">
          <a:extLst>
            <a:ext uri="{FF2B5EF4-FFF2-40B4-BE49-F238E27FC236}">
              <a16:creationId xmlns:a16="http://schemas.microsoft.com/office/drawing/2014/main" id="{F9E83B12-147E-4F2C-894A-321738742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84" name="WordArt 13">
          <a:extLst>
            <a:ext uri="{FF2B5EF4-FFF2-40B4-BE49-F238E27FC236}">
              <a16:creationId xmlns:a16="http://schemas.microsoft.com/office/drawing/2014/main" id="{0FE4C8CC-307C-47EB-8492-75913B7B1E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85" name="WordArt 14">
          <a:extLst>
            <a:ext uri="{FF2B5EF4-FFF2-40B4-BE49-F238E27FC236}">
              <a16:creationId xmlns:a16="http://schemas.microsoft.com/office/drawing/2014/main" id="{3528EC26-53CC-4FC9-A5AD-1D1A843EAD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22</xdr:row>
      <xdr:rowOff>198120</xdr:rowOff>
    </xdr:from>
    <xdr:to>
      <xdr:col>3</xdr:col>
      <xdr:colOff>918210</xdr:colOff>
      <xdr:row>22</xdr:row>
      <xdr:rowOff>198120</xdr:rowOff>
    </xdr:to>
    <xdr:sp macro="" textlink="">
      <xdr:nvSpPr>
        <xdr:cNvPr id="2186" name="WordArt 1729">
          <a:extLst>
            <a:ext uri="{FF2B5EF4-FFF2-40B4-BE49-F238E27FC236}">
              <a16:creationId xmlns:a16="http://schemas.microsoft.com/office/drawing/2014/main" id="{08EEA81A-3A68-4727-8979-C5174F330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22</xdr:row>
      <xdr:rowOff>198120</xdr:rowOff>
    </xdr:from>
    <xdr:to>
      <xdr:col>3</xdr:col>
      <xdr:colOff>918210</xdr:colOff>
      <xdr:row>22</xdr:row>
      <xdr:rowOff>198120</xdr:rowOff>
    </xdr:to>
    <xdr:sp macro="" textlink="">
      <xdr:nvSpPr>
        <xdr:cNvPr id="2187" name="WordArt 1730">
          <a:extLst>
            <a:ext uri="{FF2B5EF4-FFF2-40B4-BE49-F238E27FC236}">
              <a16:creationId xmlns:a16="http://schemas.microsoft.com/office/drawing/2014/main" id="{D4794386-60A2-4D6C-B5EE-3366F52B29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88" name="WordArt 1731">
          <a:extLst>
            <a:ext uri="{FF2B5EF4-FFF2-40B4-BE49-F238E27FC236}">
              <a16:creationId xmlns:a16="http://schemas.microsoft.com/office/drawing/2014/main" id="{FA48DE38-B8F8-4F13-A9C3-D58C806568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89" name="WordArt 1732">
          <a:extLst>
            <a:ext uri="{FF2B5EF4-FFF2-40B4-BE49-F238E27FC236}">
              <a16:creationId xmlns:a16="http://schemas.microsoft.com/office/drawing/2014/main" id="{E0722AE2-7BF5-4A37-91CC-7AB58B613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90" name="WordArt 1733">
          <a:extLst>
            <a:ext uri="{FF2B5EF4-FFF2-40B4-BE49-F238E27FC236}">
              <a16:creationId xmlns:a16="http://schemas.microsoft.com/office/drawing/2014/main" id="{75DB3EE3-5CE6-4F10-97D3-C646978F4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91" name="WordArt 1734">
          <a:extLst>
            <a:ext uri="{FF2B5EF4-FFF2-40B4-BE49-F238E27FC236}">
              <a16:creationId xmlns:a16="http://schemas.microsoft.com/office/drawing/2014/main" id="{BD848D23-F528-43BA-A7AE-ADDA1CE43A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92" name="WordArt 1735">
          <a:extLst>
            <a:ext uri="{FF2B5EF4-FFF2-40B4-BE49-F238E27FC236}">
              <a16:creationId xmlns:a16="http://schemas.microsoft.com/office/drawing/2014/main" id="{9C1AD657-E8D1-43A8-9966-9F4E582B14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93" name="WordArt 1736">
          <a:extLst>
            <a:ext uri="{FF2B5EF4-FFF2-40B4-BE49-F238E27FC236}">
              <a16:creationId xmlns:a16="http://schemas.microsoft.com/office/drawing/2014/main" id="{D8F680A7-A6F9-4299-92CA-DDFD43672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94" name="WordArt 1737">
          <a:extLst>
            <a:ext uri="{FF2B5EF4-FFF2-40B4-BE49-F238E27FC236}">
              <a16:creationId xmlns:a16="http://schemas.microsoft.com/office/drawing/2014/main" id="{B976351D-1845-4A29-89F6-444E4C60DC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95" name="WordArt 1738">
          <a:extLst>
            <a:ext uri="{FF2B5EF4-FFF2-40B4-BE49-F238E27FC236}">
              <a16:creationId xmlns:a16="http://schemas.microsoft.com/office/drawing/2014/main" id="{5EC4FCDE-10F7-4712-B19B-BE7572AD5E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96" name="WordArt 1739">
          <a:extLst>
            <a:ext uri="{FF2B5EF4-FFF2-40B4-BE49-F238E27FC236}">
              <a16:creationId xmlns:a16="http://schemas.microsoft.com/office/drawing/2014/main" id="{97A29D8D-173A-43CD-AD83-188D3FD33B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197" name="WordArt 1740">
          <a:extLst>
            <a:ext uri="{FF2B5EF4-FFF2-40B4-BE49-F238E27FC236}">
              <a16:creationId xmlns:a16="http://schemas.microsoft.com/office/drawing/2014/main" id="{58FFFCA1-8203-4D71-A196-C8323B903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22</xdr:row>
      <xdr:rowOff>198120</xdr:rowOff>
    </xdr:from>
    <xdr:to>
      <xdr:col>3</xdr:col>
      <xdr:colOff>918210</xdr:colOff>
      <xdr:row>22</xdr:row>
      <xdr:rowOff>198120</xdr:rowOff>
    </xdr:to>
    <xdr:sp macro="" textlink="">
      <xdr:nvSpPr>
        <xdr:cNvPr id="2198" name="WordArt 1753">
          <a:extLst>
            <a:ext uri="{FF2B5EF4-FFF2-40B4-BE49-F238E27FC236}">
              <a16:creationId xmlns:a16="http://schemas.microsoft.com/office/drawing/2014/main" id="{BECA5A98-C087-42AB-ABB3-B53B8CE24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22</xdr:row>
      <xdr:rowOff>198120</xdr:rowOff>
    </xdr:from>
    <xdr:to>
      <xdr:col>3</xdr:col>
      <xdr:colOff>918210</xdr:colOff>
      <xdr:row>22</xdr:row>
      <xdr:rowOff>198120</xdr:rowOff>
    </xdr:to>
    <xdr:sp macro="" textlink="">
      <xdr:nvSpPr>
        <xdr:cNvPr id="2199" name="WordArt 1754">
          <a:extLst>
            <a:ext uri="{FF2B5EF4-FFF2-40B4-BE49-F238E27FC236}">
              <a16:creationId xmlns:a16="http://schemas.microsoft.com/office/drawing/2014/main" id="{708C8369-3F3C-48FB-84BD-503B67462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00" name="WordArt 1755">
          <a:extLst>
            <a:ext uri="{FF2B5EF4-FFF2-40B4-BE49-F238E27FC236}">
              <a16:creationId xmlns:a16="http://schemas.microsoft.com/office/drawing/2014/main" id="{468CF6E6-13C2-4634-B2EE-5127B93D9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01" name="WordArt 1756">
          <a:extLst>
            <a:ext uri="{FF2B5EF4-FFF2-40B4-BE49-F238E27FC236}">
              <a16:creationId xmlns:a16="http://schemas.microsoft.com/office/drawing/2014/main" id="{120172E4-DAE8-49A0-A45D-42206A5B0D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02" name="WordArt 1757">
          <a:extLst>
            <a:ext uri="{FF2B5EF4-FFF2-40B4-BE49-F238E27FC236}">
              <a16:creationId xmlns:a16="http://schemas.microsoft.com/office/drawing/2014/main" id="{63F31CE3-B66D-459D-A6B6-547D873CC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03" name="WordArt 1758">
          <a:extLst>
            <a:ext uri="{FF2B5EF4-FFF2-40B4-BE49-F238E27FC236}">
              <a16:creationId xmlns:a16="http://schemas.microsoft.com/office/drawing/2014/main" id="{75E77431-AC41-4EEB-841F-AA545420D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04" name="WordArt 1759">
          <a:extLst>
            <a:ext uri="{FF2B5EF4-FFF2-40B4-BE49-F238E27FC236}">
              <a16:creationId xmlns:a16="http://schemas.microsoft.com/office/drawing/2014/main" id="{48A8A0B8-B764-4BFA-BBC0-082DE0B494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05" name="WordArt 1760">
          <a:extLst>
            <a:ext uri="{FF2B5EF4-FFF2-40B4-BE49-F238E27FC236}">
              <a16:creationId xmlns:a16="http://schemas.microsoft.com/office/drawing/2014/main" id="{5D5496A2-E4B5-44E2-A8C9-B97CA9FC34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06" name="WordArt 1761">
          <a:extLst>
            <a:ext uri="{FF2B5EF4-FFF2-40B4-BE49-F238E27FC236}">
              <a16:creationId xmlns:a16="http://schemas.microsoft.com/office/drawing/2014/main" id="{60627A9D-1E08-4CC0-87F9-98E525AAA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07" name="WordArt 1762">
          <a:extLst>
            <a:ext uri="{FF2B5EF4-FFF2-40B4-BE49-F238E27FC236}">
              <a16:creationId xmlns:a16="http://schemas.microsoft.com/office/drawing/2014/main" id="{B31DDC1F-40D7-4D7B-9165-BDEEE943E7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08" name="WordArt 1763">
          <a:extLst>
            <a:ext uri="{FF2B5EF4-FFF2-40B4-BE49-F238E27FC236}">
              <a16:creationId xmlns:a16="http://schemas.microsoft.com/office/drawing/2014/main" id="{859A13CC-47DC-4CFF-92D0-A503A18D4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09" name="WordArt 1764">
          <a:extLst>
            <a:ext uri="{FF2B5EF4-FFF2-40B4-BE49-F238E27FC236}">
              <a16:creationId xmlns:a16="http://schemas.microsoft.com/office/drawing/2014/main" id="{A74ED90F-4EB4-4040-99A1-8BA5651FC9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22</xdr:row>
      <xdr:rowOff>198120</xdr:rowOff>
    </xdr:from>
    <xdr:to>
      <xdr:col>3</xdr:col>
      <xdr:colOff>918210</xdr:colOff>
      <xdr:row>22</xdr:row>
      <xdr:rowOff>198120</xdr:rowOff>
    </xdr:to>
    <xdr:sp macro="" textlink="">
      <xdr:nvSpPr>
        <xdr:cNvPr id="2210" name="WordArt 1777">
          <a:extLst>
            <a:ext uri="{FF2B5EF4-FFF2-40B4-BE49-F238E27FC236}">
              <a16:creationId xmlns:a16="http://schemas.microsoft.com/office/drawing/2014/main" id="{4CEA7B39-C675-414E-A64B-263836A21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22</xdr:row>
      <xdr:rowOff>198120</xdr:rowOff>
    </xdr:from>
    <xdr:to>
      <xdr:col>3</xdr:col>
      <xdr:colOff>918210</xdr:colOff>
      <xdr:row>22</xdr:row>
      <xdr:rowOff>198120</xdr:rowOff>
    </xdr:to>
    <xdr:sp macro="" textlink="">
      <xdr:nvSpPr>
        <xdr:cNvPr id="2211" name="WordArt 1778">
          <a:extLst>
            <a:ext uri="{FF2B5EF4-FFF2-40B4-BE49-F238E27FC236}">
              <a16:creationId xmlns:a16="http://schemas.microsoft.com/office/drawing/2014/main" id="{3A620739-5A13-4ECD-9CF1-D3605A894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12" name="WordArt 1779">
          <a:extLst>
            <a:ext uri="{FF2B5EF4-FFF2-40B4-BE49-F238E27FC236}">
              <a16:creationId xmlns:a16="http://schemas.microsoft.com/office/drawing/2014/main" id="{2F78756E-EBD3-48E5-86EA-5124806EE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13" name="WordArt 1780">
          <a:extLst>
            <a:ext uri="{FF2B5EF4-FFF2-40B4-BE49-F238E27FC236}">
              <a16:creationId xmlns:a16="http://schemas.microsoft.com/office/drawing/2014/main" id="{8DF5FEBB-E23A-45F1-B465-D0B220D11B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14" name="WordArt 1781">
          <a:extLst>
            <a:ext uri="{FF2B5EF4-FFF2-40B4-BE49-F238E27FC236}">
              <a16:creationId xmlns:a16="http://schemas.microsoft.com/office/drawing/2014/main" id="{C2E9CD67-C9D8-48D7-95F7-D9B73FAF28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15" name="WordArt 1782">
          <a:extLst>
            <a:ext uri="{FF2B5EF4-FFF2-40B4-BE49-F238E27FC236}">
              <a16:creationId xmlns:a16="http://schemas.microsoft.com/office/drawing/2014/main" id="{F8C4E7B8-35EF-45D6-A6FC-FDAC2758FC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16" name="WordArt 1783">
          <a:extLst>
            <a:ext uri="{FF2B5EF4-FFF2-40B4-BE49-F238E27FC236}">
              <a16:creationId xmlns:a16="http://schemas.microsoft.com/office/drawing/2014/main" id="{DAA5C654-6B2C-4CF8-BC77-CA2B2B97DD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17" name="WordArt 1784">
          <a:extLst>
            <a:ext uri="{FF2B5EF4-FFF2-40B4-BE49-F238E27FC236}">
              <a16:creationId xmlns:a16="http://schemas.microsoft.com/office/drawing/2014/main" id="{A05A44BD-B4F2-4CEF-979D-DE4AA068F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18" name="WordArt 1785">
          <a:extLst>
            <a:ext uri="{FF2B5EF4-FFF2-40B4-BE49-F238E27FC236}">
              <a16:creationId xmlns:a16="http://schemas.microsoft.com/office/drawing/2014/main" id="{852426CD-D2C4-47B3-9048-FF7641B565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19" name="WordArt 1786">
          <a:extLst>
            <a:ext uri="{FF2B5EF4-FFF2-40B4-BE49-F238E27FC236}">
              <a16:creationId xmlns:a16="http://schemas.microsoft.com/office/drawing/2014/main" id="{9244D86F-5A17-42B1-B50D-CA8F2F2CFE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20" name="WordArt 1787">
          <a:extLst>
            <a:ext uri="{FF2B5EF4-FFF2-40B4-BE49-F238E27FC236}">
              <a16:creationId xmlns:a16="http://schemas.microsoft.com/office/drawing/2014/main" id="{5DDD56C0-CA69-4045-8347-6D2E16696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22</xdr:row>
      <xdr:rowOff>198120</xdr:rowOff>
    </xdr:from>
    <xdr:to>
      <xdr:col>3</xdr:col>
      <xdr:colOff>913765</xdr:colOff>
      <xdr:row>22</xdr:row>
      <xdr:rowOff>198120</xdr:rowOff>
    </xdr:to>
    <xdr:sp macro="" textlink="">
      <xdr:nvSpPr>
        <xdr:cNvPr id="2221" name="WordArt 1788">
          <a:extLst>
            <a:ext uri="{FF2B5EF4-FFF2-40B4-BE49-F238E27FC236}">
              <a16:creationId xmlns:a16="http://schemas.microsoft.com/office/drawing/2014/main" id="{4982CA68-5385-4176-916E-9D43562883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514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2222" name="WordArt 17">
          <a:extLst>
            <a:ext uri="{FF2B5EF4-FFF2-40B4-BE49-F238E27FC236}">
              <a16:creationId xmlns:a16="http://schemas.microsoft.com/office/drawing/2014/main" id="{08988995-3D62-4019-A286-E64A00A63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2223" name="WordArt 18">
          <a:extLst>
            <a:ext uri="{FF2B5EF4-FFF2-40B4-BE49-F238E27FC236}">
              <a16:creationId xmlns:a16="http://schemas.microsoft.com/office/drawing/2014/main" id="{61919B6A-D6EC-457A-B5F8-6CBBD76D77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24" name="WordArt 5">
          <a:extLst>
            <a:ext uri="{FF2B5EF4-FFF2-40B4-BE49-F238E27FC236}">
              <a16:creationId xmlns:a16="http://schemas.microsoft.com/office/drawing/2014/main" id="{3C28FC23-03B0-4B9D-9F17-CD3E22FE42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25" name="WordArt 6">
          <a:extLst>
            <a:ext uri="{FF2B5EF4-FFF2-40B4-BE49-F238E27FC236}">
              <a16:creationId xmlns:a16="http://schemas.microsoft.com/office/drawing/2014/main" id="{2B12B67D-5112-4381-A40A-D63301081C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26" name="WordArt 7">
          <a:extLst>
            <a:ext uri="{FF2B5EF4-FFF2-40B4-BE49-F238E27FC236}">
              <a16:creationId xmlns:a16="http://schemas.microsoft.com/office/drawing/2014/main" id="{BED0DB1B-3A5B-4591-AC9D-F8484285FD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27" name="WordArt 8">
          <a:extLst>
            <a:ext uri="{FF2B5EF4-FFF2-40B4-BE49-F238E27FC236}">
              <a16:creationId xmlns:a16="http://schemas.microsoft.com/office/drawing/2014/main" id="{54778564-F54E-40E5-843C-597DB521C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28" name="WordArt 9">
          <a:extLst>
            <a:ext uri="{FF2B5EF4-FFF2-40B4-BE49-F238E27FC236}">
              <a16:creationId xmlns:a16="http://schemas.microsoft.com/office/drawing/2014/main" id="{A9F62F06-4049-4400-9CB7-50F7AC048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29" name="WordArt 10">
          <a:extLst>
            <a:ext uri="{FF2B5EF4-FFF2-40B4-BE49-F238E27FC236}">
              <a16:creationId xmlns:a16="http://schemas.microsoft.com/office/drawing/2014/main" id="{5AB1A727-A62A-475E-8040-EA277C9BF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30" name="WordArt 11">
          <a:extLst>
            <a:ext uri="{FF2B5EF4-FFF2-40B4-BE49-F238E27FC236}">
              <a16:creationId xmlns:a16="http://schemas.microsoft.com/office/drawing/2014/main" id="{70678BD5-7C22-4777-A5DD-DF00C830AD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31" name="WordArt 12">
          <a:extLst>
            <a:ext uri="{FF2B5EF4-FFF2-40B4-BE49-F238E27FC236}">
              <a16:creationId xmlns:a16="http://schemas.microsoft.com/office/drawing/2014/main" id="{B77F5336-E725-4967-BD8F-1CBA52500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32" name="WordArt 13">
          <a:extLst>
            <a:ext uri="{FF2B5EF4-FFF2-40B4-BE49-F238E27FC236}">
              <a16:creationId xmlns:a16="http://schemas.microsoft.com/office/drawing/2014/main" id="{0529ADE6-F19B-4C7B-AB08-B4F50BC95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33" name="WordArt 14">
          <a:extLst>
            <a:ext uri="{FF2B5EF4-FFF2-40B4-BE49-F238E27FC236}">
              <a16:creationId xmlns:a16="http://schemas.microsoft.com/office/drawing/2014/main" id="{A26F41D1-1870-4944-AC67-866932148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2234" name="WordArt 17">
          <a:extLst>
            <a:ext uri="{FF2B5EF4-FFF2-40B4-BE49-F238E27FC236}">
              <a16:creationId xmlns:a16="http://schemas.microsoft.com/office/drawing/2014/main" id="{9E8A921B-31A2-4CAD-AC8F-6120E1049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2235" name="WordArt 18">
          <a:extLst>
            <a:ext uri="{FF2B5EF4-FFF2-40B4-BE49-F238E27FC236}">
              <a16:creationId xmlns:a16="http://schemas.microsoft.com/office/drawing/2014/main" id="{251624B9-2D7F-4F4B-AD05-4B4051F42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36" name="WordArt 5">
          <a:extLst>
            <a:ext uri="{FF2B5EF4-FFF2-40B4-BE49-F238E27FC236}">
              <a16:creationId xmlns:a16="http://schemas.microsoft.com/office/drawing/2014/main" id="{16C46C21-BEA6-466C-8302-964F57577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37" name="WordArt 6">
          <a:extLst>
            <a:ext uri="{FF2B5EF4-FFF2-40B4-BE49-F238E27FC236}">
              <a16:creationId xmlns:a16="http://schemas.microsoft.com/office/drawing/2014/main" id="{DEA8B5E0-922D-42E0-BDA5-53440FEE38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38" name="WordArt 7">
          <a:extLst>
            <a:ext uri="{FF2B5EF4-FFF2-40B4-BE49-F238E27FC236}">
              <a16:creationId xmlns:a16="http://schemas.microsoft.com/office/drawing/2014/main" id="{1A60BB0B-19D7-4B45-9A49-87DEC2996B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39" name="WordArt 8">
          <a:extLst>
            <a:ext uri="{FF2B5EF4-FFF2-40B4-BE49-F238E27FC236}">
              <a16:creationId xmlns:a16="http://schemas.microsoft.com/office/drawing/2014/main" id="{C3B1F232-EA11-4BFA-B730-BB0707D417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40" name="WordArt 9">
          <a:extLst>
            <a:ext uri="{FF2B5EF4-FFF2-40B4-BE49-F238E27FC236}">
              <a16:creationId xmlns:a16="http://schemas.microsoft.com/office/drawing/2014/main" id="{8CED465B-5C55-4F8E-953A-0C2EDF195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41" name="WordArt 10">
          <a:extLst>
            <a:ext uri="{FF2B5EF4-FFF2-40B4-BE49-F238E27FC236}">
              <a16:creationId xmlns:a16="http://schemas.microsoft.com/office/drawing/2014/main" id="{FDC3BB11-BB47-42F1-A99B-07EDD1C85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42" name="WordArt 11">
          <a:extLst>
            <a:ext uri="{FF2B5EF4-FFF2-40B4-BE49-F238E27FC236}">
              <a16:creationId xmlns:a16="http://schemas.microsoft.com/office/drawing/2014/main" id="{1FD658D0-EC65-47CB-A72F-40A83EB8E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43" name="WordArt 12">
          <a:extLst>
            <a:ext uri="{FF2B5EF4-FFF2-40B4-BE49-F238E27FC236}">
              <a16:creationId xmlns:a16="http://schemas.microsoft.com/office/drawing/2014/main" id="{934212FF-362E-4D1A-8F67-B077E88D84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44" name="WordArt 13">
          <a:extLst>
            <a:ext uri="{FF2B5EF4-FFF2-40B4-BE49-F238E27FC236}">
              <a16:creationId xmlns:a16="http://schemas.microsoft.com/office/drawing/2014/main" id="{73779BDE-8C23-4A08-BD9F-F6999CAF4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45" name="WordArt 14">
          <a:extLst>
            <a:ext uri="{FF2B5EF4-FFF2-40B4-BE49-F238E27FC236}">
              <a16:creationId xmlns:a16="http://schemas.microsoft.com/office/drawing/2014/main" id="{AD62E30A-13C5-41FA-B08F-1BF0EF5D0F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2246" name="WordArt 17">
          <a:extLst>
            <a:ext uri="{FF2B5EF4-FFF2-40B4-BE49-F238E27FC236}">
              <a16:creationId xmlns:a16="http://schemas.microsoft.com/office/drawing/2014/main" id="{79CE90C5-D83A-448C-8907-A8F1DF6C6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2247" name="WordArt 18">
          <a:extLst>
            <a:ext uri="{FF2B5EF4-FFF2-40B4-BE49-F238E27FC236}">
              <a16:creationId xmlns:a16="http://schemas.microsoft.com/office/drawing/2014/main" id="{965273EF-25D8-411E-B402-9A0C9CEED0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48" name="WordArt 5">
          <a:extLst>
            <a:ext uri="{FF2B5EF4-FFF2-40B4-BE49-F238E27FC236}">
              <a16:creationId xmlns:a16="http://schemas.microsoft.com/office/drawing/2014/main" id="{D4640C47-DD00-4E43-9B08-EC8B1D90B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49" name="WordArt 6">
          <a:extLst>
            <a:ext uri="{FF2B5EF4-FFF2-40B4-BE49-F238E27FC236}">
              <a16:creationId xmlns:a16="http://schemas.microsoft.com/office/drawing/2014/main" id="{40B20718-1044-4D0D-8E63-713B176CA3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50" name="WordArt 7">
          <a:extLst>
            <a:ext uri="{FF2B5EF4-FFF2-40B4-BE49-F238E27FC236}">
              <a16:creationId xmlns:a16="http://schemas.microsoft.com/office/drawing/2014/main" id="{DD012317-F83D-4FCB-84D9-BAA06A04F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51" name="WordArt 8">
          <a:extLst>
            <a:ext uri="{FF2B5EF4-FFF2-40B4-BE49-F238E27FC236}">
              <a16:creationId xmlns:a16="http://schemas.microsoft.com/office/drawing/2014/main" id="{6CA1C5A7-D2E7-4C3E-AC12-7C4665172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52" name="WordArt 9">
          <a:extLst>
            <a:ext uri="{FF2B5EF4-FFF2-40B4-BE49-F238E27FC236}">
              <a16:creationId xmlns:a16="http://schemas.microsoft.com/office/drawing/2014/main" id="{D3132B9B-316C-4C95-8907-EC2DEFC14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53" name="WordArt 10">
          <a:extLst>
            <a:ext uri="{FF2B5EF4-FFF2-40B4-BE49-F238E27FC236}">
              <a16:creationId xmlns:a16="http://schemas.microsoft.com/office/drawing/2014/main" id="{245854C7-729F-473E-A5AF-137240E43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54" name="WordArt 11">
          <a:extLst>
            <a:ext uri="{FF2B5EF4-FFF2-40B4-BE49-F238E27FC236}">
              <a16:creationId xmlns:a16="http://schemas.microsoft.com/office/drawing/2014/main" id="{C7E84633-7369-4D6A-A1E5-D6ED0ACA5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55" name="WordArt 12">
          <a:extLst>
            <a:ext uri="{FF2B5EF4-FFF2-40B4-BE49-F238E27FC236}">
              <a16:creationId xmlns:a16="http://schemas.microsoft.com/office/drawing/2014/main" id="{629829BE-4753-41B7-A591-5D9931448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56" name="WordArt 13">
          <a:extLst>
            <a:ext uri="{FF2B5EF4-FFF2-40B4-BE49-F238E27FC236}">
              <a16:creationId xmlns:a16="http://schemas.microsoft.com/office/drawing/2014/main" id="{F6B73488-0655-4B91-ADBF-18F12BEBF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57" name="WordArt 14">
          <a:extLst>
            <a:ext uri="{FF2B5EF4-FFF2-40B4-BE49-F238E27FC236}">
              <a16:creationId xmlns:a16="http://schemas.microsoft.com/office/drawing/2014/main" id="{8237298D-219B-4960-9A0B-50145194E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2258" name="WordArt 1729">
          <a:extLst>
            <a:ext uri="{FF2B5EF4-FFF2-40B4-BE49-F238E27FC236}">
              <a16:creationId xmlns:a16="http://schemas.microsoft.com/office/drawing/2014/main" id="{ED00C486-57AF-46A5-9562-3C112DB09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2259" name="WordArt 1730">
          <a:extLst>
            <a:ext uri="{FF2B5EF4-FFF2-40B4-BE49-F238E27FC236}">
              <a16:creationId xmlns:a16="http://schemas.microsoft.com/office/drawing/2014/main" id="{1A54389D-64DF-4144-AA77-6BB703653A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60" name="WordArt 1731">
          <a:extLst>
            <a:ext uri="{FF2B5EF4-FFF2-40B4-BE49-F238E27FC236}">
              <a16:creationId xmlns:a16="http://schemas.microsoft.com/office/drawing/2014/main" id="{9C92CE9C-9C51-4A90-80BC-C17F892C7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61" name="WordArt 1732">
          <a:extLst>
            <a:ext uri="{FF2B5EF4-FFF2-40B4-BE49-F238E27FC236}">
              <a16:creationId xmlns:a16="http://schemas.microsoft.com/office/drawing/2014/main" id="{10DA0B66-32C4-4632-9060-91B93102A7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62" name="WordArt 1733">
          <a:extLst>
            <a:ext uri="{FF2B5EF4-FFF2-40B4-BE49-F238E27FC236}">
              <a16:creationId xmlns:a16="http://schemas.microsoft.com/office/drawing/2014/main" id="{79E11816-F9CF-445E-B49B-318C185EA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63" name="WordArt 1734">
          <a:extLst>
            <a:ext uri="{FF2B5EF4-FFF2-40B4-BE49-F238E27FC236}">
              <a16:creationId xmlns:a16="http://schemas.microsoft.com/office/drawing/2014/main" id="{0E209CDA-C874-4B57-BCA2-3208AD8CA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64" name="WordArt 1735">
          <a:extLst>
            <a:ext uri="{FF2B5EF4-FFF2-40B4-BE49-F238E27FC236}">
              <a16:creationId xmlns:a16="http://schemas.microsoft.com/office/drawing/2014/main" id="{40E27FE1-F092-4165-B98A-E3B3694DFD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65" name="WordArt 1736">
          <a:extLst>
            <a:ext uri="{FF2B5EF4-FFF2-40B4-BE49-F238E27FC236}">
              <a16:creationId xmlns:a16="http://schemas.microsoft.com/office/drawing/2014/main" id="{EC43FDF5-7204-4BC9-A401-06553820F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66" name="WordArt 1737">
          <a:extLst>
            <a:ext uri="{FF2B5EF4-FFF2-40B4-BE49-F238E27FC236}">
              <a16:creationId xmlns:a16="http://schemas.microsoft.com/office/drawing/2014/main" id="{36B22B89-9A27-4317-ABE6-F17C2940F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67" name="WordArt 1738">
          <a:extLst>
            <a:ext uri="{FF2B5EF4-FFF2-40B4-BE49-F238E27FC236}">
              <a16:creationId xmlns:a16="http://schemas.microsoft.com/office/drawing/2014/main" id="{E2C98EED-738E-40C7-87C0-B31C518478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68" name="WordArt 1739">
          <a:extLst>
            <a:ext uri="{FF2B5EF4-FFF2-40B4-BE49-F238E27FC236}">
              <a16:creationId xmlns:a16="http://schemas.microsoft.com/office/drawing/2014/main" id="{9E657C49-A5D1-4DC6-BF71-2FFEF555C6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69" name="WordArt 1740">
          <a:extLst>
            <a:ext uri="{FF2B5EF4-FFF2-40B4-BE49-F238E27FC236}">
              <a16:creationId xmlns:a16="http://schemas.microsoft.com/office/drawing/2014/main" id="{542ACD2D-3DFE-40AF-B8E7-5977244644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2270" name="WordArt 1753">
          <a:extLst>
            <a:ext uri="{FF2B5EF4-FFF2-40B4-BE49-F238E27FC236}">
              <a16:creationId xmlns:a16="http://schemas.microsoft.com/office/drawing/2014/main" id="{707E68BD-D7FC-406F-B7DA-B3FAF50BE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2271" name="WordArt 1754">
          <a:extLst>
            <a:ext uri="{FF2B5EF4-FFF2-40B4-BE49-F238E27FC236}">
              <a16:creationId xmlns:a16="http://schemas.microsoft.com/office/drawing/2014/main" id="{375AB57A-7659-407C-9B4A-1085A38EBA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72" name="WordArt 1755">
          <a:extLst>
            <a:ext uri="{FF2B5EF4-FFF2-40B4-BE49-F238E27FC236}">
              <a16:creationId xmlns:a16="http://schemas.microsoft.com/office/drawing/2014/main" id="{5A10ADC0-8F5B-4C69-8C10-F526EB1F62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73" name="WordArt 1756">
          <a:extLst>
            <a:ext uri="{FF2B5EF4-FFF2-40B4-BE49-F238E27FC236}">
              <a16:creationId xmlns:a16="http://schemas.microsoft.com/office/drawing/2014/main" id="{F5A89402-FBA4-4065-9DA8-EE4D95091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74" name="WordArt 1757">
          <a:extLst>
            <a:ext uri="{FF2B5EF4-FFF2-40B4-BE49-F238E27FC236}">
              <a16:creationId xmlns:a16="http://schemas.microsoft.com/office/drawing/2014/main" id="{0FF3DC54-C1A1-4963-BF8E-A9399C15A8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75" name="WordArt 1758">
          <a:extLst>
            <a:ext uri="{FF2B5EF4-FFF2-40B4-BE49-F238E27FC236}">
              <a16:creationId xmlns:a16="http://schemas.microsoft.com/office/drawing/2014/main" id="{9F05C759-4362-4F94-A0DD-EFD7F71FE5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76" name="WordArt 1759">
          <a:extLst>
            <a:ext uri="{FF2B5EF4-FFF2-40B4-BE49-F238E27FC236}">
              <a16:creationId xmlns:a16="http://schemas.microsoft.com/office/drawing/2014/main" id="{900C4D8A-9DEB-457A-8C2A-45209274FF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77" name="WordArt 1760">
          <a:extLst>
            <a:ext uri="{FF2B5EF4-FFF2-40B4-BE49-F238E27FC236}">
              <a16:creationId xmlns:a16="http://schemas.microsoft.com/office/drawing/2014/main" id="{9BBD0192-38AF-4D83-A8A3-4116AF6DB8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78" name="WordArt 1761">
          <a:extLst>
            <a:ext uri="{FF2B5EF4-FFF2-40B4-BE49-F238E27FC236}">
              <a16:creationId xmlns:a16="http://schemas.microsoft.com/office/drawing/2014/main" id="{368E9182-0B69-4DAB-9F75-A39ABE9F0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79" name="WordArt 1762">
          <a:extLst>
            <a:ext uri="{FF2B5EF4-FFF2-40B4-BE49-F238E27FC236}">
              <a16:creationId xmlns:a16="http://schemas.microsoft.com/office/drawing/2014/main" id="{88F1F9EB-078A-4A87-8F2E-6B2F66794F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80" name="WordArt 1763">
          <a:extLst>
            <a:ext uri="{FF2B5EF4-FFF2-40B4-BE49-F238E27FC236}">
              <a16:creationId xmlns:a16="http://schemas.microsoft.com/office/drawing/2014/main" id="{10444FEB-E856-4E03-B07A-0CCE9CF61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81" name="WordArt 1764">
          <a:extLst>
            <a:ext uri="{FF2B5EF4-FFF2-40B4-BE49-F238E27FC236}">
              <a16:creationId xmlns:a16="http://schemas.microsoft.com/office/drawing/2014/main" id="{369F44FC-14C4-44F0-95BE-E5BADA237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2282" name="WordArt 1777">
          <a:extLst>
            <a:ext uri="{FF2B5EF4-FFF2-40B4-BE49-F238E27FC236}">
              <a16:creationId xmlns:a16="http://schemas.microsoft.com/office/drawing/2014/main" id="{E73E49CE-1488-4201-AC2C-82BF7D5AB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2283" name="WordArt 1778">
          <a:extLst>
            <a:ext uri="{FF2B5EF4-FFF2-40B4-BE49-F238E27FC236}">
              <a16:creationId xmlns:a16="http://schemas.microsoft.com/office/drawing/2014/main" id="{2D3ABA5C-B376-4656-BEE9-379231FB01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84" name="WordArt 1779">
          <a:extLst>
            <a:ext uri="{FF2B5EF4-FFF2-40B4-BE49-F238E27FC236}">
              <a16:creationId xmlns:a16="http://schemas.microsoft.com/office/drawing/2014/main" id="{1DD06585-A564-402C-B028-7392C4EE26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85" name="WordArt 1780">
          <a:extLst>
            <a:ext uri="{FF2B5EF4-FFF2-40B4-BE49-F238E27FC236}">
              <a16:creationId xmlns:a16="http://schemas.microsoft.com/office/drawing/2014/main" id="{766A55FE-B8C1-4887-8268-134E63FB2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86" name="WordArt 1781">
          <a:extLst>
            <a:ext uri="{FF2B5EF4-FFF2-40B4-BE49-F238E27FC236}">
              <a16:creationId xmlns:a16="http://schemas.microsoft.com/office/drawing/2014/main" id="{4894C3F4-9CFA-4498-9B22-19DC17C40A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87" name="WordArt 1782">
          <a:extLst>
            <a:ext uri="{FF2B5EF4-FFF2-40B4-BE49-F238E27FC236}">
              <a16:creationId xmlns:a16="http://schemas.microsoft.com/office/drawing/2014/main" id="{E66F6736-7B61-4139-B613-58A9B72E6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88" name="WordArt 1783">
          <a:extLst>
            <a:ext uri="{FF2B5EF4-FFF2-40B4-BE49-F238E27FC236}">
              <a16:creationId xmlns:a16="http://schemas.microsoft.com/office/drawing/2014/main" id="{B95CD329-1598-4B02-9E31-EE4CF50C4A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89" name="WordArt 1784">
          <a:extLst>
            <a:ext uri="{FF2B5EF4-FFF2-40B4-BE49-F238E27FC236}">
              <a16:creationId xmlns:a16="http://schemas.microsoft.com/office/drawing/2014/main" id="{59824086-8C3A-4A05-8AED-B6A5E1111C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90" name="WordArt 1785">
          <a:extLst>
            <a:ext uri="{FF2B5EF4-FFF2-40B4-BE49-F238E27FC236}">
              <a16:creationId xmlns:a16="http://schemas.microsoft.com/office/drawing/2014/main" id="{1FB9AD24-03A1-429C-A1BD-EA6E38AB82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91" name="WordArt 1786">
          <a:extLst>
            <a:ext uri="{FF2B5EF4-FFF2-40B4-BE49-F238E27FC236}">
              <a16:creationId xmlns:a16="http://schemas.microsoft.com/office/drawing/2014/main" id="{83916895-626B-4E42-9496-85D3AEAE0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92" name="WordArt 1787">
          <a:extLst>
            <a:ext uri="{FF2B5EF4-FFF2-40B4-BE49-F238E27FC236}">
              <a16:creationId xmlns:a16="http://schemas.microsoft.com/office/drawing/2014/main" id="{004D632A-4154-43E3-9A86-75402A04C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2293" name="WordArt 1788">
          <a:extLst>
            <a:ext uri="{FF2B5EF4-FFF2-40B4-BE49-F238E27FC236}">
              <a16:creationId xmlns:a16="http://schemas.microsoft.com/office/drawing/2014/main" id="{CF7A7CFC-DD49-4223-B533-39034EB13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101</xdr:row>
      <xdr:rowOff>198120</xdr:rowOff>
    </xdr:from>
    <xdr:to>
      <xdr:col>3</xdr:col>
      <xdr:colOff>918210</xdr:colOff>
      <xdr:row>101</xdr:row>
      <xdr:rowOff>198120</xdr:rowOff>
    </xdr:to>
    <xdr:sp macro="" textlink="">
      <xdr:nvSpPr>
        <xdr:cNvPr id="2294" name="WordArt 17">
          <a:extLst>
            <a:ext uri="{FF2B5EF4-FFF2-40B4-BE49-F238E27FC236}">
              <a16:creationId xmlns:a16="http://schemas.microsoft.com/office/drawing/2014/main" id="{6D1E2D04-BB3A-4BAC-929D-143C34C24C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101</xdr:row>
      <xdr:rowOff>198120</xdr:rowOff>
    </xdr:from>
    <xdr:to>
      <xdr:col>3</xdr:col>
      <xdr:colOff>918210</xdr:colOff>
      <xdr:row>101</xdr:row>
      <xdr:rowOff>198120</xdr:rowOff>
    </xdr:to>
    <xdr:sp macro="" textlink="">
      <xdr:nvSpPr>
        <xdr:cNvPr id="2295" name="WordArt 18">
          <a:extLst>
            <a:ext uri="{FF2B5EF4-FFF2-40B4-BE49-F238E27FC236}">
              <a16:creationId xmlns:a16="http://schemas.microsoft.com/office/drawing/2014/main" id="{B8820F94-82F0-40BF-859A-C79D9BD2B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296" name="WordArt 5">
          <a:extLst>
            <a:ext uri="{FF2B5EF4-FFF2-40B4-BE49-F238E27FC236}">
              <a16:creationId xmlns:a16="http://schemas.microsoft.com/office/drawing/2014/main" id="{A33B32B1-3CCC-4654-A61F-E6F1C3CF8D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297" name="WordArt 6">
          <a:extLst>
            <a:ext uri="{FF2B5EF4-FFF2-40B4-BE49-F238E27FC236}">
              <a16:creationId xmlns:a16="http://schemas.microsoft.com/office/drawing/2014/main" id="{28019A4B-5674-43F4-A105-4F2B9EFE42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298" name="WordArt 7">
          <a:extLst>
            <a:ext uri="{FF2B5EF4-FFF2-40B4-BE49-F238E27FC236}">
              <a16:creationId xmlns:a16="http://schemas.microsoft.com/office/drawing/2014/main" id="{2906D733-304E-431C-9970-0D122A696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299" name="WordArt 8">
          <a:extLst>
            <a:ext uri="{FF2B5EF4-FFF2-40B4-BE49-F238E27FC236}">
              <a16:creationId xmlns:a16="http://schemas.microsoft.com/office/drawing/2014/main" id="{91896BBE-52E7-43DD-9C35-4DE4562C7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00" name="WordArt 9">
          <a:extLst>
            <a:ext uri="{FF2B5EF4-FFF2-40B4-BE49-F238E27FC236}">
              <a16:creationId xmlns:a16="http://schemas.microsoft.com/office/drawing/2014/main" id="{92A3F839-1990-49EE-9AD6-FA8CD971C8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01" name="WordArt 10">
          <a:extLst>
            <a:ext uri="{FF2B5EF4-FFF2-40B4-BE49-F238E27FC236}">
              <a16:creationId xmlns:a16="http://schemas.microsoft.com/office/drawing/2014/main" id="{A05F3A1C-1FE0-4473-8CD1-884E4526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02" name="WordArt 11">
          <a:extLst>
            <a:ext uri="{FF2B5EF4-FFF2-40B4-BE49-F238E27FC236}">
              <a16:creationId xmlns:a16="http://schemas.microsoft.com/office/drawing/2014/main" id="{2682161D-512E-4F3D-BFA1-7C1560A434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03" name="WordArt 12">
          <a:extLst>
            <a:ext uri="{FF2B5EF4-FFF2-40B4-BE49-F238E27FC236}">
              <a16:creationId xmlns:a16="http://schemas.microsoft.com/office/drawing/2014/main" id="{B4DDBA0E-C662-4013-AF23-D760A82573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04" name="WordArt 13">
          <a:extLst>
            <a:ext uri="{FF2B5EF4-FFF2-40B4-BE49-F238E27FC236}">
              <a16:creationId xmlns:a16="http://schemas.microsoft.com/office/drawing/2014/main" id="{D995E594-FEB2-4480-82EA-96B51516E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05" name="WordArt 14">
          <a:extLst>
            <a:ext uri="{FF2B5EF4-FFF2-40B4-BE49-F238E27FC236}">
              <a16:creationId xmlns:a16="http://schemas.microsoft.com/office/drawing/2014/main" id="{E0CDC72C-CD6A-4E00-8B6C-34577B2A0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101</xdr:row>
      <xdr:rowOff>198120</xdr:rowOff>
    </xdr:from>
    <xdr:to>
      <xdr:col>3</xdr:col>
      <xdr:colOff>918210</xdr:colOff>
      <xdr:row>101</xdr:row>
      <xdr:rowOff>198120</xdr:rowOff>
    </xdr:to>
    <xdr:sp macro="" textlink="">
      <xdr:nvSpPr>
        <xdr:cNvPr id="2306" name="WordArt 17">
          <a:extLst>
            <a:ext uri="{FF2B5EF4-FFF2-40B4-BE49-F238E27FC236}">
              <a16:creationId xmlns:a16="http://schemas.microsoft.com/office/drawing/2014/main" id="{BF0343B9-502C-43E5-AE16-A93B57849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101</xdr:row>
      <xdr:rowOff>198120</xdr:rowOff>
    </xdr:from>
    <xdr:to>
      <xdr:col>3</xdr:col>
      <xdr:colOff>918210</xdr:colOff>
      <xdr:row>101</xdr:row>
      <xdr:rowOff>198120</xdr:rowOff>
    </xdr:to>
    <xdr:sp macro="" textlink="">
      <xdr:nvSpPr>
        <xdr:cNvPr id="2307" name="WordArt 18">
          <a:extLst>
            <a:ext uri="{FF2B5EF4-FFF2-40B4-BE49-F238E27FC236}">
              <a16:creationId xmlns:a16="http://schemas.microsoft.com/office/drawing/2014/main" id="{CCC3BB77-23F9-43E0-A848-940DC787BD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08" name="WordArt 5">
          <a:extLst>
            <a:ext uri="{FF2B5EF4-FFF2-40B4-BE49-F238E27FC236}">
              <a16:creationId xmlns:a16="http://schemas.microsoft.com/office/drawing/2014/main" id="{9A1C2490-C060-4419-9C8D-60E89E6807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09" name="WordArt 6">
          <a:extLst>
            <a:ext uri="{FF2B5EF4-FFF2-40B4-BE49-F238E27FC236}">
              <a16:creationId xmlns:a16="http://schemas.microsoft.com/office/drawing/2014/main" id="{324B5BCE-FDE5-4189-A92E-EAB33A4B5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10" name="WordArt 7">
          <a:extLst>
            <a:ext uri="{FF2B5EF4-FFF2-40B4-BE49-F238E27FC236}">
              <a16:creationId xmlns:a16="http://schemas.microsoft.com/office/drawing/2014/main" id="{F89AA5BA-437D-4B9C-96D3-5400BF323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11" name="WordArt 8">
          <a:extLst>
            <a:ext uri="{FF2B5EF4-FFF2-40B4-BE49-F238E27FC236}">
              <a16:creationId xmlns:a16="http://schemas.microsoft.com/office/drawing/2014/main" id="{8AA4913E-75C3-4B2A-A881-C36C950C6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12" name="WordArt 9">
          <a:extLst>
            <a:ext uri="{FF2B5EF4-FFF2-40B4-BE49-F238E27FC236}">
              <a16:creationId xmlns:a16="http://schemas.microsoft.com/office/drawing/2014/main" id="{CB103373-5A79-4B5A-B59D-9B0F849B82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13" name="WordArt 10">
          <a:extLst>
            <a:ext uri="{FF2B5EF4-FFF2-40B4-BE49-F238E27FC236}">
              <a16:creationId xmlns:a16="http://schemas.microsoft.com/office/drawing/2014/main" id="{C55268FB-227C-4598-810B-5B89A81372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14" name="WordArt 11">
          <a:extLst>
            <a:ext uri="{FF2B5EF4-FFF2-40B4-BE49-F238E27FC236}">
              <a16:creationId xmlns:a16="http://schemas.microsoft.com/office/drawing/2014/main" id="{44CFCFCA-9F99-4833-AD86-95D2F60EE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15" name="WordArt 12">
          <a:extLst>
            <a:ext uri="{FF2B5EF4-FFF2-40B4-BE49-F238E27FC236}">
              <a16:creationId xmlns:a16="http://schemas.microsoft.com/office/drawing/2014/main" id="{326E23FD-A542-47F6-A5A2-2FD5CD7AF1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16" name="WordArt 13">
          <a:extLst>
            <a:ext uri="{FF2B5EF4-FFF2-40B4-BE49-F238E27FC236}">
              <a16:creationId xmlns:a16="http://schemas.microsoft.com/office/drawing/2014/main" id="{8EB4A751-32EA-454E-A8D8-9223289646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17" name="WordArt 14">
          <a:extLst>
            <a:ext uri="{FF2B5EF4-FFF2-40B4-BE49-F238E27FC236}">
              <a16:creationId xmlns:a16="http://schemas.microsoft.com/office/drawing/2014/main" id="{F58BAA21-E262-4E20-817B-1CBFE55B0F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101</xdr:row>
      <xdr:rowOff>198120</xdr:rowOff>
    </xdr:from>
    <xdr:to>
      <xdr:col>3</xdr:col>
      <xdr:colOff>918210</xdr:colOff>
      <xdr:row>101</xdr:row>
      <xdr:rowOff>198120</xdr:rowOff>
    </xdr:to>
    <xdr:sp macro="" textlink="">
      <xdr:nvSpPr>
        <xdr:cNvPr id="2318" name="WordArt 17">
          <a:extLst>
            <a:ext uri="{FF2B5EF4-FFF2-40B4-BE49-F238E27FC236}">
              <a16:creationId xmlns:a16="http://schemas.microsoft.com/office/drawing/2014/main" id="{DC863765-D79B-49F4-BCC1-3643156D7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101</xdr:row>
      <xdr:rowOff>198120</xdr:rowOff>
    </xdr:from>
    <xdr:to>
      <xdr:col>3</xdr:col>
      <xdr:colOff>918210</xdr:colOff>
      <xdr:row>101</xdr:row>
      <xdr:rowOff>198120</xdr:rowOff>
    </xdr:to>
    <xdr:sp macro="" textlink="">
      <xdr:nvSpPr>
        <xdr:cNvPr id="2319" name="WordArt 18">
          <a:extLst>
            <a:ext uri="{FF2B5EF4-FFF2-40B4-BE49-F238E27FC236}">
              <a16:creationId xmlns:a16="http://schemas.microsoft.com/office/drawing/2014/main" id="{4FD5B105-97D8-47CE-BC7E-DA3999D1B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20" name="WordArt 5">
          <a:extLst>
            <a:ext uri="{FF2B5EF4-FFF2-40B4-BE49-F238E27FC236}">
              <a16:creationId xmlns:a16="http://schemas.microsoft.com/office/drawing/2014/main" id="{F058DB9A-DB2E-473C-9325-7EA17FCBFF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21" name="WordArt 6">
          <a:extLst>
            <a:ext uri="{FF2B5EF4-FFF2-40B4-BE49-F238E27FC236}">
              <a16:creationId xmlns:a16="http://schemas.microsoft.com/office/drawing/2014/main" id="{2341F89A-FC64-4D7F-9DEF-3B5312F40E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22" name="WordArt 7">
          <a:extLst>
            <a:ext uri="{FF2B5EF4-FFF2-40B4-BE49-F238E27FC236}">
              <a16:creationId xmlns:a16="http://schemas.microsoft.com/office/drawing/2014/main" id="{F19C20C4-315F-4728-9994-E43CA3037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23" name="WordArt 8">
          <a:extLst>
            <a:ext uri="{FF2B5EF4-FFF2-40B4-BE49-F238E27FC236}">
              <a16:creationId xmlns:a16="http://schemas.microsoft.com/office/drawing/2014/main" id="{5C4A3925-32C4-4C4F-ACC2-7D897B90ED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24" name="WordArt 9">
          <a:extLst>
            <a:ext uri="{FF2B5EF4-FFF2-40B4-BE49-F238E27FC236}">
              <a16:creationId xmlns:a16="http://schemas.microsoft.com/office/drawing/2014/main" id="{232B6C13-BB92-4F76-9A39-4B98059A2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25" name="WordArt 10">
          <a:extLst>
            <a:ext uri="{FF2B5EF4-FFF2-40B4-BE49-F238E27FC236}">
              <a16:creationId xmlns:a16="http://schemas.microsoft.com/office/drawing/2014/main" id="{E6050863-7CA1-4CEA-B66B-60931F0027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26" name="WordArt 11">
          <a:extLst>
            <a:ext uri="{FF2B5EF4-FFF2-40B4-BE49-F238E27FC236}">
              <a16:creationId xmlns:a16="http://schemas.microsoft.com/office/drawing/2014/main" id="{CAFB512C-E21B-4D20-8D2B-14A2DFD79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27" name="WordArt 12">
          <a:extLst>
            <a:ext uri="{FF2B5EF4-FFF2-40B4-BE49-F238E27FC236}">
              <a16:creationId xmlns:a16="http://schemas.microsoft.com/office/drawing/2014/main" id="{A24E681B-9A32-4D2A-8931-521A78D49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28" name="WordArt 13">
          <a:extLst>
            <a:ext uri="{FF2B5EF4-FFF2-40B4-BE49-F238E27FC236}">
              <a16:creationId xmlns:a16="http://schemas.microsoft.com/office/drawing/2014/main" id="{2E21BC8A-FD81-4E01-8E47-ABD71D13F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29" name="WordArt 14">
          <a:extLst>
            <a:ext uri="{FF2B5EF4-FFF2-40B4-BE49-F238E27FC236}">
              <a16:creationId xmlns:a16="http://schemas.microsoft.com/office/drawing/2014/main" id="{1085161F-9E2C-43A5-9010-3838625D8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101</xdr:row>
      <xdr:rowOff>198120</xdr:rowOff>
    </xdr:from>
    <xdr:to>
      <xdr:col>3</xdr:col>
      <xdr:colOff>918210</xdr:colOff>
      <xdr:row>101</xdr:row>
      <xdr:rowOff>198120</xdr:rowOff>
    </xdr:to>
    <xdr:sp macro="" textlink="">
      <xdr:nvSpPr>
        <xdr:cNvPr id="2330" name="WordArt 1729">
          <a:extLst>
            <a:ext uri="{FF2B5EF4-FFF2-40B4-BE49-F238E27FC236}">
              <a16:creationId xmlns:a16="http://schemas.microsoft.com/office/drawing/2014/main" id="{6C2CAEC9-4F66-4C99-A639-985A7147E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101</xdr:row>
      <xdr:rowOff>198120</xdr:rowOff>
    </xdr:from>
    <xdr:to>
      <xdr:col>3</xdr:col>
      <xdr:colOff>918210</xdr:colOff>
      <xdr:row>101</xdr:row>
      <xdr:rowOff>198120</xdr:rowOff>
    </xdr:to>
    <xdr:sp macro="" textlink="">
      <xdr:nvSpPr>
        <xdr:cNvPr id="2331" name="WordArt 1730">
          <a:extLst>
            <a:ext uri="{FF2B5EF4-FFF2-40B4-BE49-F238E27FC236}">
              <a16:creationId xmlns:a16="http://schemas.microsoft.com/office/drawing/2014/main" id="{BF41FE5C-F652-472D-9651-D1CD28BD1C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32" name="WordArt 1731">
          <a:extLst>
            <a:ext uri="{FF2B5EF4-FFF2-40B4-BE49-F238E27FC236}">
              <a16:creationId xmlns:a16="http://schemas.microsoft.com/office/drawing/2014/main" id="{A90A3DED-2771-4FCF-A0C8-DE4ADB40E7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33" name="WordArt 1732">
          <a:extLst>
            <a:ext uri="{FF2B5EF4-FFF2-40B4-BE49-F238E27FC236}">
              <a16:creationId xmlns:a16="http://schemas.microsoft.com/office/drawing/2014/main" id="{1A261F03-BF05-44A7-958C-560332BC3E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34" name="WordArt 1733">
          <a:extLst>
            <a:ext uri="{FF2B5EF4-FFF2-40B4-BE49-F238E27FC236}">
              <a16:creationId xmlns:a16="http://schemas.microsoft.com/office/drawing/2014/main" id="{F52A1C8C-084C-42FA-9BA1-381666EE50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35" name="WordArt 1734">
          <a:extLst>
            <a:ext uri="{FF2B5EF4-FFF2-40B4-BE49-F238E27FC236}">
              <a16:creationId xmlns:a16="http://schemas.microsoft.com/office/drawing/2014/main" id="{C0067B73-78EE-488B-B806-BB5D0CE85D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36" name="WordArt 1735">
          <a:extLst>
            <a:ext uri="{FF2B5EF4-FFF2-40B4-BE49-F238E27FC236}">
              <a16:creationId xmlns:a16="http://schemas.microsoft.com/office/drawing/2014/main" id="{39AB640D-E0B4-4177-89D4-94B64130E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37" name="WordArt 1736">
          <a:extLst>
            <a:ext uri="{FF2B5EF4-FFF2-40B4-BE49-F238E27FC236}">
              <a16:creationId xmlns:a16="http://schemas.microsoft.com/office/drawing/2014/main" id="{1848BBA4-3C9E-429F-A4A5-45A37EA2FD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38" name="WordArt 1737">
          <a:extLst>
            <a:ext uri="{FF2B5EF4-FFF2-40B4-BE49-F238E27FC236}">
              <a16:creationId xmlns:a16="http://schemas.microsoft.com/office/drawing/2014/main" id="{D150BA00-5B26-4664-BE90-6E5A059BD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39" name="WordArt 1738">
          <a:extLst>
            <a:ext uri="{FF2B5EF4-FFF2-40B4-BE49-F238E27FC236}">
              <a16:creationId xmlns:a16="http://schemas.microsoft.com/office/drawing/2014/main" id="{38B31026-8484-4197-B1AA-4922CB13F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40" name="WordArt 1739">
          <a:extLst>
            <a:ext uri="{FF2B5EF4-FFF2-40B4-BE49-F238E27FC236}">
              <a16:creationId xmlns:a16="http://schemas.microsoft.com/office/drawing/2014/main" id="{CDA36864-64BD-4B4A-AAAD-ECE784569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41" name="WordArt 1740">
          <a:extLst>
            <a:ext uri="{FF2B5EF4-FFF2-40B4-BE49-F238E27FC236}">
              <a16:creationId xmlns:a16="http://schemas.microsoft.com/office/drawing/2014/main" id="{4349A8A8-32C5-4387-BBF9-97D2BF3E0D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101</xdr:row>
      <xdr:rowOff>198120</xdr:rowOff>
    </xdr:from>
    <xdr:to>
      <xdr:col>3</xdr:col>
      <xdr:colOff>918210</xdr:colOff>
      <xdr:row>101</xdr:row>
      <xdr:rowOff>198120</xdr:rowOff>
    </xdr:to>
    <xdr:sp macro="" textlink="">
      <xdr:nvSpPr>
        <xdr:cNvPr id="2342" name="WordArt 1753">
          <a:extLst>
            <a:ext uri="{FF2B5EF4-FFF2-40B4-BE49-F238E27FC236}">
              <a16:creationId xmlns:a16="http://schemas.microsoft.com/office/drawing/2014/main" id="{08B342E1-714D-4CEF-8F4E-F1170690F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101</xdr:row>
      <xdr:rowOff>198120</xdr:rowOff>
    </xdr:from>
    <xdr:to>
      <xdr:col>3</xdr:col>
      <xdr:colOff>918210</xdr:colOff>
      <xdr:row>101</xdr:row>
      <xdr:rowOff>198120</xdr:rowOff>
    </xdr:to>
    <xdr:sp macro="" textlink="">
      <xdr:nvSpPr>
        <xdr:cNvPr id="2343" name="WordArt 1754">
          <a:extLst>
            <a:ext uri="{FF2B5EF4-FFF2-40B4-BE49-F238E27FC236}">
              <a16:creationId xmlns:a16="http://schemas.microsoft.com/office/drawing/2014/main" id="{EAF3A13A-F95C-49A0-A85A-B5B1D3BEC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44" name="WordArt 1755">
          <a:extLst>
            <a:ext uri="{FF2B5EF4-FFF2-40B4-BE49-F238E27FC236}">
              <a16:creationId xmlns:a16="http://schemas.microsoft.com/office/drawing/2014/main" id="{8D9F80D1-DBAC-4503-884B-1B690C66A8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45" name="WordArt 1756">
          <a:extLst>
            <a:ext uri="{FF2B5EF4-FFF2-40B4-BE49-F238E27FC236}">
              <a16:creationId xmlns:a16="http://schemas.microsoft.com/office/drawing/2014/main" id="{A476B384-5D05-44C3-BE98-DFDDC777DC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46" name="WordArt 1757">
          <a:extLst>
            <a:ext uri="{FF2B5EF4-FFF2-40B4-BE49-F238E27FC236}">
              <a16:creationId xmlns:a16="http://schemas.microsoft.com/office/drawing/2014/main" id="{190AD9D9-8EE9-4423-B813-D263ED91D4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47" name="WordArt 1758">
          <a:extLst>
            <a:ext uri="{FF2B5EF4-FFF2-40B4-BE49-F238E27FC236}">
              <a16:creationId xmlns:a16="http://schemas.microsoft.com/office/drawing/2014/main" id="{B31A51AC-D844-49DE-92DF-4AFB2C8D06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48" name="WordArt 1759">
          <a:extLst>
            <a:ext uri="{FF2B5EF4-FFF2-40B4-BE49-F238E27FC236}">
              <a16:creationId xmlns:a16="http://schemas.microsoft.com/office/drawing/2014/main" id="{08AFB0CE-DB4C-4BE3-B094-87F29CA179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49" name="WordArt 1760">
          <a:extLst>
            <a:ext uri="{FF2B5EF4-FFF2-40B4-BE49-F238E27FC236}">
              <a16:creationId xmlns:a16="http://schemas.microsoft.com/office/drawing/2014/main" id="{2EC0C7DF-8D61-46CB-A8FB-22E78247E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50" name="WordArt 1761">
          <a:extLst>
            <a:ext uri="{FF2B5EF4-FFF2-40B4-BE49-F238E27FC236}">
              <a16:creationId xmlns:a16="http://schemas.microsoft.com/office/drawing/2014/main" id="{FE05C15A-221E-4671-9B07-358C21CCF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51" name="WordArt 1762">
          <a:extLst>
            <a:ext uri="{FF2B5EF4-FFF2-40B4-BE49-F238E27FC236}">
              <a16:creationId xmlns:a16="http://schemas.microsoft.com/office/drawing/2014/main" id="{220CA0CB-6464-4152-B217-1B579574B5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52" name="WordArt 1763">
          <a:extLst>
            <a:ext uri="{FF2B5EF4-FFF2-40B4-BE49-F238E27FC236}">
              <a16:creationId xmlns:a16="http://schemas.microsoft.com/office/drawing/2014/main" id="{B80C893D-3BD7-4B2C-AE3B-6CD5006056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53" name="WordArt 1764">
          <a:extLst>
            <a:ext uri="{FF2B5EF4-FFF2-40B4-BE49-F238E27FC236}">
              <a16:creationId xmlns:a16="http://schemas.microsoft.com/office/drawing/2014/main" id="{000B2333-032B-4867-AA36-FF1EA231F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101</xdr:row>
      <xdr:rowOff>198120</xdr:rowOff>
    </xdr:from>
    <xdr:to>
      <xdr:col>3</xdr:col>
      <xdr:colOff>918210</xdr:colOff>
      <xdr:row>101</xdr:row>
      <xdr:rowOff>198120</xdr:rowOff>
    </xdr:to>
    <xdr:sp macro="" textlink="">
      <xdr:nvSpPr>
        <xdr:cNvPr id="2354" name="WordArt 1777">
          <a:extLst>
            <a:ext uri="{FF2B5EF4-FFF2-40B4-BE49-F238E27FC236}">
              <a16:creationId xmlns:a16="http://schemas.microsoft.com/office/drawing/2014/main" id="{D0F333C5-8009-49BD-9295-67DC9FA7E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101</xdr:row>
      <xdr:rowOff>198120</xdr:rowOff>
    </xdr:from>
    <xdr:to>
      <xdr:col>3</xdr:col>
      <xdr:colOff>918210</xdr:colOff>
      <xdr:row>101</xdr:row>
      <xdr:rowOff>198120</xdr:rowOff>
    </xdr:to>
    <xdr:sp macro="" textlink="">
      <xdr:nvSpPr>
        <xdr:cNvPr id="2355" name="WordArt 1778">
          <a:extLst>
            <a:ext uri="{FF2B5EF4-FFF2-40B4-BE49-F238E27FC236}">
              <a16:creationId xmlns:a16="http://schemas.microsoft.com/office/drawing/2014/main" id="{3E32591C-1D54-411C-B7B5-67C0EB0887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56" name="WordArt 1779">
          <a:extLst>
            <a:ext uri="{FF2B5EF4-FFF2-40B4-BE49-F238E27FC236}">
              <a16:creationId xmlns:a16="http://schemas.microsoft.com/office/drawing/2014/main" id="{00B56753-BAEA-443D-A3CB-876B09DE1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57" name="WordArt 1780">
          <a:extLst>
            <a:ext uri="{FF2B5EF4-FFF2-40B4-BE49-F238E27FC236}">
              <a16:creationId xmlns:a16="http://schemas.microsoft.com/office/drawing/2014/main" id="{F1E2BF5F-3693-4DFA-ACF9-C26507D78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58" name="WordArt 1781">
          <a:extLst>
            <a:ext uri="{FF2B5EF4-FFF2-40B4-BE49-F238E27FC236}">
              <a16:creationId xmlns:a16="http://schemas.microsoft.com/office/drawing/2014/main" id="{DFF30FEF-ACF9-41E0-90EF-4B7F10A420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59" name="WordArt 1782">
          <a:extLst>
            <a:ext uri="{FF2B5EF4-FFF2-40B4-BE49-F238E27FC236}">
              <a16:creationId xmlns:a16="http://schemas.microsoft.com/office/drawing/2014/main" id="{E7C5B429-B544-423B-895D-4F1973C185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60" name="WordArt 1783">
          <a:extLst>
            <a:ext uri="{FF2B5EF4-FFF2-40B4-BE49-F238E27FC236}">
              <a16:creationId xmlns:a16="http://schemas.microsoft.com/office/drawing/2014/main" id="{79DAB953-DE2A-47AE-8331-DC0869989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61" name="WordArt 1784">
          <a:extLst>
            <a:ext uri="{FF2B5EF4-FFF2-40B4-BE49-F238E27FC236}">
              <a16:creationId xmlns:a16="http://schemas.microsoft.com/office/drawing/2014/main" id="{5D0520D3-E6B5-46B1-B21C-F4A589A91F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62" name="WordArt 1785">
          <a:extLst>
            <a:ext uri="{FF2B5EF4-FFF2-40B4-BE49-F238E27FC236}">
              <a16:creationId xmlns:a16="http://schemas.microsoft.com/office/drawing/2014/main" id="{A364675A-0B48-4F17-81BA-E69F584143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63" name="WordArt 1786">
          <a:extLst>
            <a:ext uri="{FF2B5EF4-FFF2-40B4-BE49-F238E27FC236}">
              <a16:creationId xmlns:a16="http://schemas.microsoft.com/office/drawing/2014/main" id="{44C12637-5BB5-4AFB-8E43-14EDBE3664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64" name="WordArt 1787">
          <a:extLst>
            <a:ext uri="{FF2B5EF4-FFF2-40B4-BE49-F238E27FC236}">
              <a16:creationId xmlns:a16="http://schemas.microsoft.com/office/drawing/2014/main" id="{2D4CFF21-E9BF-4CD1-8C8A-287875289A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101</xdr:row>
      <xdr:rowOff>198120</xdr:rowOff>
    </xdr:from>
    <xdr:to>
      <xdr:col>3</xdr:col>
      <xdr:colOff>913765</xdr:colOff>
      <xdr:row>101</xdr:row>
      <xdr:rowOff>198120</xdr:rowOff>
    </xdr:to>
    <xdr:sp macro="" textlink="">
      <xdr:nvSpPr>
        <xdr:cNvPr id="2365" name="WordArt 1788">
          <a:extLst>
            <a:ext uri="{FF2B5EF4-FFF2-40B4-BE49-F238E27FC236}">
              <a16:creationId xmlns:a16="http://schemas.microsoft.com/office/drawing/2014/main" id="{D0B6D171-5628-4303-8B1A-05895D410B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6619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93</xdr:row>
      <xdr:rowOff>198120</xdr:rowOff>
    </xdr:from>
    <xdr:to>
      <xdr:col>3</xdr:col>
      <xdr:colOff>918210</xdr:colOff>
      <xdr:row>93</xdr:row>
      <xdr:rowOff>198120</xdr:rowOff>
    </xdr:to>
    <xdr:sp macro="" textlink="">
      <xdr:nvSpPr>
        <xdr:cNvPr id="2366" name="WordArt 17">
          <a:extLst>
            <a:ext uri="{FF2B5EF4-FFF2-40B4-BE49-F238E27FC236}">
              <a16:creationId xmlns:a16="http://schemas.microsoft.com/office/drawing/2014/main" id="{8B71F6AF-32DE-4C8F-84AA-0AC6EB3BFF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93</xdr:row>
      <xdr:rowOff>198120</xdr:rowOff>
    </xdr:from>
    <xdr:to>
      <xdr:col>3</xdr:col>
      <xdr:colOff>918210</xdr:colOff>
      <xdr:row>93</xdr:row>
      <xdr:rowOff>198120</xdr:rowOff>
    </xdr:to>
    <xdr:sp macro="" textlink="">
      <xdr:nvSpPr>
        <xdr:cNvPr id="2367" name="WordArt 18">
          <a:extLst>
            <a:ext uri="{FF2B5EF4-FFF2-40B4-BE49-F238E27FC236}">
              <a16:creationId xmlns:a16="http://schemas.microsoft.com/office/drawing/2014/main" id="{95DD6B33-79BC-434A-B2C2-95C33887E9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68" name="WordArt 5">
          <a:extLst>
            <a:ext uri="{FF2B5EF4-FFF2-40B4-BE49-F238E27FC236}">
              <a16:creationId xmlns:a16="http://schemas.microsoft.com/office/drawing/2014/main" id="{A9D8428C-6932-40D2-A1D7-C86A006A8D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69" name="WordArt 6">
          <a:extLst>
            <a:ext uri="{FF2B5EF4-FFF2-40B4-BE49-F238E27FC236}">
              <a16:creationId xmlns:a16="http://schemas.microsoft.com/office/drawing/2014/main" id="{C939EB06-0577-42AF-B7B4-9229CCBFA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70" name="WordArt 7">
          <a:extLst>
            <a:ext uri="{FF2B5EF4-FFF2-40B4-BE49-F238E27FC236}">
              <a16:creationId xmlns:a16="http://schemas.microsoft.com/office/drawing/2014/main" id="{63E81AE3-925B-4E19-986F-4357B1BA2A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71" name="WordArt 8">
          <a:extLst>
            <a:ext uri="{FF2B5EF4-FFF2-40B4-BE49-F238E27FC236}">
              <a16:creationId xmlns:a16="http://schemas.microsoft.com/office/drawing/2014/main" id="{32FC5778-2185-457D-A0C2-F2D2D109EF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72" name="WordArt 9">
          <a:extLst>
            <a:ext uri="{FF2B5EF4-FFF2-40B4-BE49-F238E27FC236}">
              <a16:creationId xmlns:a16="http://schemas.microsoft.com/office/drawing/2014/main" id="{51FDD5A8-1BDD-4F5C-93EC-03C2C5F2DF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73" name="WordArt 10">
          <a:extLst>
            <a:ext uri="{FF2B5EF4-FFF2-40B4-BE49-F238E27FC236}">
              <a16:creationId xmlns:a16="http://schemas.microsoft.com/office/drawing/2014/main" id="{36B1C0B2-13DB-44F3-96C0-14027119A9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74" name="WordArt 11">
          <a:extLst>
            <a:ext uri="{FF2B5EF4-FFF2-40B4-BE49-F238E27FC236}">
              <a16:creationId xmlns:a16="http://schemas.microsoft.com/office/drawing/2014/main" id="{958855A3-7B50-4A51-AFAC-4B577053CA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75" name="WordArt 12">
          <a:extLst>
            <a:ext uri="{FF2B5EF4-FFF2-40B4-BE49-F238E27FC236}">
              <a16:creationId xmlns:a16="http://schemas.microsoft.com/office/drawing/2014/main" id="{EF692DDA-2CAA-40EA-8A96-DFFAD9FE73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76" name="WordArt 13">
          <a:extLst>
            <a:ext uri="{FF2B5EF4-FFF2-40B4-BE49-F238E27FC236}">
              <a16:creationId xmlns:a16="http://schemas.microsoft.com/office/drawing/2014/main" id="{0E98285E-CC81-40CB-9DAF-41787AB5DF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77" name="WordArt 14">
          <a:extLst>
            <a:ext uri="{FF2B5EF4-FFF2-40B4-BE49-F238E27FC236}">
              <a16:creationId xmlns:a16="http://schemas.microsoft.com/office/drawing/2014/main" id="{F6A92C89-BC76-4969-A9A1-007FF764F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93</xdr:row>
      <xdr:rowOff>198120</xdr:rowOff>
    </xdr:from>
    <xdr:to>
      <xdr:col>3</xdr:col>
      <xdr:colOff>918210</xdr:colOff>
      <xdr:row>93</xdr:row>
      <xdr:rowOff>198120</xdr:rowOff>
    </xdr:to>
    <xdr:sp macro="" textlink="">
      <xdr:nvSpPr>
        <xdr:cNvPr id="2378" name="WordArt 17">
          <a:extLst>
            <a:ext uri="{FF2B5EF4-FFF2-40B4-BE49-F238E27FC236}">
              <a16:creationId xmlns:a16="http://schemas.microsoft.com/office/drawing/2014/main" id="{85D852A8-918D-41DB-A84C-4B032D3C6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93</xdr:row>
      <xdr:rowOff>198120</xdr:rowOff>
    </xdr:from>
    <xdr:to>
      <xdr:col>3</xdr:col>
      <xdr:colOff>918210</xdr:colOff>
      <xdr:row>93</xdr:row>
      <xdr:rowOff>198120</xdr:rowOff>
    </xdr:to>
    <xdr:sp macro="" textlink="">
      <xdr:nvSpPr>
        <xdr:cNvPr id="2379" name="WordArt 18">
          <a:extLst>
            <a:ext uri="{FF2B5EF4-FFF2-40B4-BE49-F238E27FC236}">
              <a16:creationId xmlns:a16="http://schemas.microsoft.com/office/drawing/2014/main" id="{EA0909F6-1C93-44D1-8C23-4FAE5D604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80" name="WordArt 5">
          <a:extLst>
            <a:ext uri="{FF2B5EF4-FFF2-40B4-BE49-F238E27FC236}">
              <a16:creationId xmlns:a16="http://schemas.microsoft.com/office/drawing/2014/main" id="{65B76FBC-B6E6-4621-8119-4E96E29A5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81" name="WordArt 6">
          <a:extLst>
            <a:ext uri="{FF2B5EF4-FFF2-40B4-BE49-F238E27FC236}">
              <a16:creationId xmlns:a16="http://schemas.microsoft.com/office/drawing/2014/main" id="{9A7B21FE-C218-43D9-B895-C6CAF8816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82" name="WordArt 7">
          <a:extLst>
            <a:ext uri="{FF2B5EF4-FFF2-40B4-BE49-F238E27FC236}">
              <a16:creationId xmlns:a16="http://schemas.microsoft.com/office/drawing/2014/main" id="{818404DB-EA4B-4A5A-A0E8-E90B0216D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83" name="WordArt 8">
          <a:extLst>
            <a:ext uri="{FF2B5EF4-FFF2-40B4-BE49-F238E27FC236}">
              <a16:creationId xmlns:a16="http://schemas.microsoft.com/office/drawing/2014/main" id="{085F2A0B-9731-4383-9EFD-D8F099022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84" name="WordArt 9">
          <a:extLst>
            <a:ext uri="{FF2B5EF4-FFF2-40B4-BE49-F238E27FC236}">
              <a16:creationId xmlns:a16="http://schemas.microsoft.com/office/drawing/2014/main" id="{34646E0A-FDC1-453F-BE03-A8F9C1FD35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85" name="WordArt 10">
          <a:extLst>
            <a:ext uri="{FF2B5EF4-FFF2-40B4-BE49-F238E27FC236}">
              <a16:creationId xmlns:a16="http://schemas.microsoft.com/office/drawing/2014/main" id="{69F712D0-1E7A-418E-8F94-338F20931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86" name="WordArt 11">
          <a:extLst>
            <a:ext uri="{FF2B5EF4-FFF2-40B4-BE49-F238E27FC236}">
              <a16:creationId xmlns:a16="http://schemas.microsoft.com/office/drawing/2014/main" id="{8501A5EB-0454-4E74-831F-22883639F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87" name="WordArt 12">
          <a:extLst>
            <a:ext uri="{FF2B5EF4-FFF2-40B4-BE49-F238E27FC236}">
              <a16:creationId xmlns:a16="http://schemas.microsoft.com/office/drawing/2014/main" id="{61309F83-B913-41E3-8924-2FA3C0A582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88" name="WordArt 13">
          <a:extLst>
            <a:ext uri="{FF2B5EF4-FFF2-40B4-BE49-F238E27FC236}">
              <a16:creationId xmlns:a16="http://schemas.microsoft.com/office/drawing/2014/main" id="{86ADEDAB-516B-4A44-9BD7-C619CD46F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89" name="WordArt 14">
          <a:extLst>
            <a:ext uri="{FF2B5EF4-FFF2-40B4-BE49-F238E27FC236}">
              <a16:creationId xmlns:a16="http://schemas.microsoft.com/office/drawing/2014/main" id="{1363EF9B-DDBA-449A-B26B-72843532E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93</xdr:row>
      <xdr:rowOff>198120</xdr:rowOff>
    </xdr:from>
    <xdr:to>
      <xdr:col>3</xdr:col>
      <xdr:colOff>918210</xdr:colOff>
      <xdr:row>93</xdr:row>
      <xdr:rowOff>198120</xdr:rowOff>
    </xdr:to>
    <xdr:sp macro="" textlink="">
      <xdr:nvSpPr>
        <xdr:cNvPr id="2390" name="WordArt 17">
          <a:extLst>
            <a:ext uri="{FF2B5EF4-FFF2-40B4-BE49-F238E27FC236}">
              <a16:creationId xmlns:a16="http://schemas.microsoft.com/office/drawing/2014/main" id="{B4FF758E-C350-4BEA-B4AD-B7BA4115B5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93</xdr:row>
      <xdr:rowOff>198120</xdr:rowOff>
    </xdr:from>
    <xdr:to>
      <xdr:col>3</xdr:col>
      <xdr:colOff>918210</xdr:colOff>
      <xdr:row>93</xdr:row>
      <xdr:rowOff>198120</xdr:rowOff>
    </xdr:to>
    <xdr:sp macro="" textlink="">
      <xdr:nvSpPr>
        <xdr:cNvPr id="2391" name="WordArt 18">
          <a:extLst>
            <a:ext uri="{FF2B5EF4-FFF2-40B4-BE49-F238E27FC236}">
              <a16:creationId xmlns:a16="http://schemas.microsoft.com/office/drawing/2014/main" id="{DF5F88A6-8CC5-43D8-86BD-F35A580935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92" name="WordArt 5">
          <a:extLst>
            <a:ext uri="{FF2B5EF4-FFF2-40B4-BE49-F238E27FC236}">
              <a16:creationId xmlns:a16="http://schemas.microsoft.com/office/drawing/2014/main" id="{391A2B2C-9B02-4EFA-B44E-AECB723DF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93" name="WordArt 6">
          <a:extLst>
            <a:ext uri="{FF2B5EF4-FFF2-40B4-BE49-F238E27FC236}">
              <a16:creationId xmlns:a16="http://schemas.microsoft.com/office/drawing/2014/main" id="{784B9EA9-D3BA-4FE4-A0D1-FD7F54C0CC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94" name="WordArt 7">
          <a:extLst>
            <a:ext uri="{FF2B5EF4-FFF2-40B4-BE49-F238E27FC236}">
              <a16:creationId xmlns:a16="http://schemas.microsoft.com/office/drawing/2014/main" id="{0158A798-8FCE-4CB4-BC81-E9D8D624D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95" name="WordArt 8">
          <a:extLst>
            <a:ext uri="{FF2B5EF4-FFF2-40B4-BE49-F238E27FC236}">
              <a16:creationId xmlns:a16="http://schemas.microsoft.com/office/drawing/2014/main" id="{4591E110-5F84-4F33-923A-114421A4D8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96" name="WordArt 9">
          <a:extLst>
            <a:ext uri="{FF2B5EF4-FFF2-40B4-BE49-F238E27FC236}">
              <a16:creationId xmlns:a16="http://schemas.microsoft.com/office/drawing/2014/main" id="{FD8FC098-B851-4467-943B-5D652162E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97" name="WordArt 10">
          <a:extLst>
            <a:ext uri="{FF2B5EF4-FFF2-40B4-BE49-F238E27FC236}">
              <a16:creationId xmlns:a16="http://schemas.microsoft.com/office/drawing/2014/main" id="{63582353-7188-498C-98DF-BCD6F3F45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98" name="WordArt 11">
          <a:extLst>
            <a:ext uri="{FF2B5EF4-FFF2-40B4-BE49-F238E27FC236}">
              <a16:creationId xmlns:a16="http://schemas.microsoft.com/office/drawing/2014/main" id="{8DA78EB4-51B4-461F-A24D-1937092A38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399" name="WordArt 12">
          <a:extLst>
            <a:ext uri="{FF2B5EF4-FFF2-40B4-BE49-F238E27FC236}">
              <a16:creationId xmlns:a16="http://schemas.microsoft.com/office/drawing/2014/main" id="{0BD46012-29AD-492D-A3ED-BF2F024EFF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00" name="WordArt 13">
          <a:extLst>
            <a:ext uri="{FF2B5EF4-FFF2-40B4-BE49-F238E27FC236}">
              <a16:creationId xmlns:a16="http://schemas.microsoft.com/office/drawing/2014/main" id="{17E8C972-F4C4-436A-810E-85E4A86881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01" name="WordArt 14">
          <a:extLst>
            <a:ext uri="{FF2B5EF4-FFF2-40B4-BE49-F238E27FC236}">
              <a16:creationId xmlns:a16="http://schemas.microsoft.com/office/drawing/2014/main" id="{6BAF55B2-81AD-4AC6-97F5-194EC0EB4B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93</xdr:row>
      <xdr:rowOff>198120</xdr:rowOff>
    </xdr:from>
    <xdr:to>
      <xdr:col>3</xdr:col>
      <xdr:colOff>918210</xdr:colOff>
      <xdr:row>93</xdr:row>
      <xdr:rowOff>198120</xdr:rowOff>
    </xdr:to>
    <xdr:sp macro="" textlink="">
      <xdr:nvSpPr>
        <xdr:cNvPr id="2402" name="WordArt 1729">
          <a:extLst>
            <a:ext uri="{FF2B5EF4-FFF2-40B4-BE49-F238E27FC236}">
              <a16:creationId xmlns:a16="http://schemas.microsoft.com/office/drawing/2014/main" id="{808C655C-B026-43EF-9C9B-1B1F82D567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93</xdr:row>
      <xdr:rowOff>198120</xdr:rowOff>
    </xdr:from>
    <xdr:to>
      <xdr:col>3</xdr:col>
      <xdr:colOff>918210</xdr:colOff>
      <xdr:row>93</xdr:row>
      <xdr:rowOff>198120</xdr:rowOff>
    </xdr:to>
    <xdr:sp macro="" textlink="">
      <xdr:nvSpPr>
        <xdr:cNvPr id="2403" name="WordArt 1730">
          <a:extLst>
            <a:ext uri="{FF2B5EF4-FFF2-40B4-BE49-F238E27FC236}">
              <a16:creationId xmlns:a16="http://schemas.microsoft.com/office/drawing/2014/main" id="{7F849421-830A-44AD-B6D7-96D8B18F1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04" name="WordArt 1731">
          <a:extLst>
            <a:ext uri="{FF2B5EF4-FFF2-40B4-BE49-F238E27FC236}">
              <a16:creationId xmlns:a16="http://schemas.microsoft.com/office/drawing/2014/main" id="{F4499491-2B76-4C59-941F-0FAC042087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05" name="WordArt 1732">
          <a:extLst>
            <a:ext uri="{FF2B5EF4-FFF2-40B4-BE49-F238E27FC236}">
              <a16:creationId xmlns:a16="http://schemas.microsoft.com/office/drawing/2014/main" id="{38D21587-5751-4D45-BE46-D651D61E5E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06" name="WordArt 1733">
          <a:extLst>
            <a:ext uri="{FF2B5EF4-FFF2-40B4-BE49-F238E27FC236}">
              <a16:creationId xmlns:a16="http://schemas.microsoft.com/office/drawing/2014/main" id="{270C8E0D-6D64-420F-B6A3-24395519AB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07" name="WordArt 1734">
          <a:extLst>
            <a:ext uri="{FF2B5EF4-FFF2-40B4-BE49-F238E27FC236}">
              <a16:creationId xmlns:a16="http://schemas.microsoft.com/office/drawing/2014/main" id="{4E8027B7-5C1B-4D52-BD6A-47A2A7A3EA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08" name="WordArt 1735">
          <a:extLst>
            <a:ext uri="{FF2B5EF4-FFF2-40B4-BE49-F238E27FC236}">
              <a16:creationId xmlns:a16="http://schemas.microsoft.com/office/drawing/2014/main" id="{F83C7CA1-933A-4ED0-BF84-B908931A42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09" name="WordArt 1736">
          <a:extLst>
            <a:ext uri="{FF2B5EF4-FFF2-40B4-BE49-F238E27FC236}">
              <a16:creationId xmlns:a16="http://schemas.microsoft.com/office/drawing/2014/main" id="{5BB4B558-DC29-433E-AB63-FA0E599CB8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10" name="WordArt 1737">
          <a:extLst>
            <a:ext uri="{FF2B5EF4-FFF2-40B4-BE49-F238E27FC236}">
              <a16:creationId xmlns:a16="http://schemas.microsoft.com/office/drawing/2014/main" id="{82A17D4F-B414-4B80-B351-E3CCA131E6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11" name="WordArt 1738">
          <a:extLst>
            <a:ext uri="{FF2B5EF4-FFF2-40B4-BE49-F238E27FC236}">
              <a16:creationId xmlns:a16="http://schemas.microsoft.com/office/drawing/2014/main" id="{35C7F6B2-191F-450B-864E-9C2B1C24B5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12" name="WordArt 1739">
          <a:extLst>
            <a:ext uri="{FF2B5EF4-FFF2-40B4-BE49-F238E27FC236}">
              <a16:creationId xmlns:a16="http://schemas.microsoft.com/office/drawing/2014/main" id="{B10DA2CA-73B5-46E6-B976-119FA294C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13" name="WordArt 1740">
          <a:extLst>
            <a:ext uri="{FF2B5EF4-FFF2-40B4-BE49-F238E27FC236}">
              <a16:creationId xmlns:a16="http://schemas.microsoft.com/office/drawing/2014/main" id="{F03F7CF5-2B42-4E67-8472-B2BE5B814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93</xdr:row>
      <xdr:rowOff>198120</xdr:rowOff>
    </xdr:from>
    <xdr:to>
      <xdr:col>3</xdr:col>
      <xdr:colOff>918210</xdr:colOff>
      <xdr:row>93</xdr:row>
      <xdr:rowOff>198120</xdr:rowOff>
    </xdr:to>
    <xdr:sp macro="" textlink="">
      <xdr:nvSpPr>
        <xdr:cNvPr id="2414" name="WordArt 1753">
          <a:extLst>
            <a:ext uri="{FF2B5EF4-FFF2-40B4-BE49-F238E27FC236}">
              <a16:creationId xmlns:a16="http://schemas.microsoft.com/office/drawing/2014/main" id="{D6CA76FE-1538-43DA-89CC-8492314B88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93</xdr:row>
      <xdr:rowOff>198120</xdr:rowOff>
    </xdr:from>
    <xdr:to>
      <xdr:col>3</xdr:col>
      <xdr:colOff>918210</xdr:colOff>
      <xdr:row>93</xdr:row>
      <xdr:rowOff>198120</xdr:rowOff>
    </xdr:to>
    <xdr:sp macro="" textlink="">
      <xdr:nvSpPr>
        <xdr:cNvPr id="2415" name="WordArt 1754">
          <a:extLst>
            <a:ext uri="{FF2B5EF4-FFF2-40B4-BE49-F238E27FC236}">
              <a16:creationId xmlns:a16="http://schemas.microsoft.com/office/drawing/2014/main" id="{92CCAC68-C3A1-4085-93F5-4929621482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16" name="WordArt 1755">
          <a:extLst>
            <a:ext uri="{FF2B5EF4-FFF2-40B4-BE49-F238E27FC236}">
              <a16:creationId xmlns:a16="http://schemas.microsoft.com/office/drawing/2014/main" id="{E732014D-B900-444D-A216-F09FE6F1F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17" name="WordArt 1756">
          <a:extLst>
            <a:ext uri="{FF2B5EF4-FFF2-40B4-BE49-F238E27FC236}">
              <a16:creationId xmlns:a16="http://schemas.microsoft.com/office/drawing/2014/main" id="{0364E6DA-6335-4664-87A1-BD073B6F5E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18" name="WordArt 1757">
          <a:extLst>
            <a:ext uri="{FF2B5EF4-FFF2-40B4-BE49-F238E27FC236}">
              <a16:creationId xmlns:a16="http://schemas.microsoft.com/office/drawing/2014/main" id="{A6CC6C5C-F8FE-4C7C-8388-30510FD9F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19" name="WordArt 1758">
          <a:extLst>
            <a:ext uri="{FF2B5EF4-FFF2-40B4-BE49-F238E27FC236}">
              <a16:creationId xmlns:a16="http://schemas.microsoft.com/office/drawing/2014/main" id="{88ABB9FA-8F1B-47A2-A2CB-F5003A1F3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20" name="WordArt 1759">
          <a:extLst>
            <a:ext uri="{FF2B5EF4-FFF2-40B4-BE49-F238E27FC236}">
              <a16:creationId xmlns:a16="http://schemas.microsoft.com/office/drawing/2014/main" id="{30BB9418-E8F6-4BFC-8310-642C3E9C6F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21" name="WordArt 1760">
          <a:extLst>
            <a:ext uri="{FF2B5EF4-FFF2-40B4-BE49-F238E27FC236}">
              <a16:creationId xmlns:a16="http://schemas.microsoft.com/office/drawing/2014/main" id="{6F5455C8-9631-4EAD-8FE8-0373D96EAF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22" name="WordArt 1761">
          <a:extLst>
            <a:ext uri="{FF2B5EF4-FFF2-40B4-BE49-F238E27FC236}">
              <a16:creationId xmlns:a16="http://schemas.microsoft.com/office/drawing/2014/main" id="{C3800CE7-3731-4F31-96DE-58CFA059D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23" name="WordArt 1762">
          <a:extLst>
            <a:ext uri="{FF2B5EF4-FFF2-40B4-BE49-F238E27FC236}">
              <a16:creationId xmlns:a16="http://schemas.microsoft.com/office/drawing/2014/main" id="{1DEC16FB-00CC-4D18-A2AC-E11D8C562F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24" name="WordArt 1763">
          <a:extLst>
            <a:ext uri="{FF2B5EF4-FFF2-40B4-BE49-F238E27FC236}">
              <a16:creationId xmlns:a16="http://schemas.microsoft.com/office/drawing/2014/main" id="{72D41969-B638-4434-891B-76F0F9F68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25" name="WordArt 1764">
          <a:extLst>
            <a:ext uri="{FF2B5EF4-FFF2-40B4-BE49-F238E27FC236}">
              <a16:creationId xmlns:a16="http://schemas.microsoft.com/office/drawing/2014/main" id="{A1BFC9D3-2D2B-4331-9808-83C90C3316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93</xdr:row>
      <xdr:rowOff>198120</xdr:rowOff>
    </xdr:from>
    <xdr:to>
      <xdr:col>3</xdr:col>
      <xdr:colOff>918210</xdr:colOff>
      <xdr:row>93</xdr:row>
      <xdr:rowOff>198120</xdr:rowOff>
    </xdr:to>
    <xdr:sp macro="" textlink="">
      <xdr:nvSpPr>
        <xdr:cNvPr id="2426" name="WordArt 1777">
          <a:extLst>
            <a:ext uri="{FF2B5EF4-FFF2-40B4-BE49-F238E27FC236}">
              <a16:creationId xmlns:a16="http://schemas.microsoft.com/office/drawing/2014/main" id="{B6339138-788E-425B-8B7A-557437A681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93</xdr:row>
      <xdr:rowOff>198120</xdr:rowOff>
    </xdr:from>
    <xdr:to>
      <xdr:col>3</xdr:col>
      <xdr:colOff>918210</xdr:colOff>
      <xdr:row>93</xdr:row>
      <xdr:rowOff>198120</xdr:rowOff>
    </xdr:to>
    <xdr:sp macro="" textlink="">
      <xdr:nvSpPr>
        <xdr:cNvPr id="2427" name="WordArt 1778">
          <a:extLst>
            <a:ext uri="{FF2B5EF4-FFF2-40B4-BE49-F238E27FC236}">
              <a16:creationId xmlns:a16="http://schemas.microsoft.com/office/drawing/2014/main" id="{07D654A9-ED2D-4E44-88CA-927416E890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28" name="WordArt 1779">
          <a:extLst>
            <a:ext uri="{FF2B5EF4-FFF2-40B4-BE49-F238E27FC236}">
              <a16:creationId xmlns:a16="http://schemas.microsoft.com/office/drawing/2014/main" id="{8CE0B46B-0BAA-469D-BF35-8FDC3AEC7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29" name="WordArt 1780">
          <a:extLst>
            <a:ext uri="{FF2B5EF4-FFF2-40B4-BE49-F238E27FC236}">
              <a16:creationId xmlns:a16="http://schemas.microsoft.com/office/drawing/2014/main" id="{B8FB99E1-A7CC-4AD5-88AC-9014BBFC6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30" name="WordArt 1781">
          <a:extLst>
            <a:ext uri="{FF2B5EF4-FFF2-40B4-BE49-F238E27FC236}">
              <a16:creationId xmlns:a16="http://schemas.microsoft.com/office/drawing/2014/main" id="{936A17DD-B03D-421F-BEC5-40956F58F9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31" name="WordArt 1782">
          <a:extLst>
            <a:ext uri="{FF2B5EF4-FFF2-40B4-BE49-F238E27FC236}">
              <a16:creationId xmlns:a16="http://schemas.microsoft.com/office/drawing/2014/main" id="{C391E401-F0B9-4630-8967-F619CEC034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32" name="WordArt 1783">
          <a:extLst>
            <a:ext uri="{FF2B5EF4-FFF2-40B4-BE49-F238E27FC236}">
              <a16:creationId xmlns:a16="http://schemas.microsoft.com/office/drawing/2014/main" id="{F0154090-E018-4D7F-BEB1-ECC133393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33" name="WordArt 1784">
          <a:extLst>
            <a:ext uri="{FF2B5EF4-FFF2-40B4-BE49-F238E27FC236}">
              <a16:creationId xmlns:a16="http://schemas.microsoft.com/office/drawing/2014/main" id="{06678E9B-2CA9-4CC8-BA26-A42710FBDE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34" name="WordArt 1785">
          <a:extLst>
            <a:ext uri="{FF2B5EF4-FFF2-40B4-BE49-F238E27FC236}">
              <a16:creationId xmlns:a16="http://schemas.microsoft.com/office/drawing/2014/main" id="{2840AB33-9DDB-475F-85AB-B80207D289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35" name="WordArt 1786">
          <a:extLst>
            <a:ext uri="{FF2B5EF4-FFF2-40B4-BE49-F238E27FC236}">
              <a16:creationId xmlns:a16="http://schemas.microsoft.com/office/drawing/2014/main" id="{CA9FF9D5-413E-4232-A8EF-C72E3FB92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36" name="WordArt 1787">
          <a:extLst>
            <a:ext uri="{FF2B5EF4-FFF2-40B4-BE49-F238E27FC236}">
              <a16:creationId xmlns:a16="http://schemas.microsoft.com/office/drawing/2014/main" id="{C5198F00-87BB-4DE7-B7FA-290BD18182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93</xdr:row>
      <xdr:rowOff>198120</xdr:rowOff>
    </xdr:from>
    <xdr:to>
      <xdr:col>3</xdr:col>
      <xdr:colOff>913765</xdr:colOff>
      <xdr:row>93</xdr:row>
      <xdr:rowOff>198120</xdr:rowOff>
    </xdr:to>
    <xdr:sp macro="" textlink="">
      <xdr:nvSpPr>
        <xdr:cNvPr id="2437" name="WordArt 1788">
          <a:extLst>
            <a:ext uri="{FF2B5EF4-FFF2-40B4-BE49-F238E27FC236}">
              <a16:creationId xmlns:a16="http://schemas.microsoft.com/office/drawing/2014/main" id="{2041CBE4-9444-4947-AB39-470A356480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5647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78</xdr:row>
      <xdr:rowOff>198120</xdr:rowOff>
    </xdr:from>
    <xdr:to>
      <xdr:col>3</xdr:col>
      <xdr:colOff>918210</xdr:colOff>
      <xdr:row>78</xdr:row>
      <xdr:rowOff>198120</xdr:rowOff>
    </xdr:to>
    <xdr:sp macro="" textlink="">
      <xdr:nvSpPr>
        <xdr:cNvPr id="2438" name="WordArt 17">
          <a:extLst>
            <a:ext uri="{FF2B5EF4-FFF2-40B4-BE49-F238E27FC236}">
              <a16:creationId xmlns:a16="http://schemas.microsoft.com/office/drawing/2014/main" id="{32542AD5-63EA-4DDE-9C86-05B9E1C6B6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78</xdr:row>
      <xdr:rowOff>198120</xdr:rowOff>
    </xdr:from>
    <xdr:to>
      <xdr:col>3</xdr:col>
      <xdr:colOff>918210</xdr:colOff>
      <xdr:row>78</xdr:row>
      <xdr:rowOff>198120</xdr:rowOff>
    </xdr:to>
    <xdr:sp macro="" textlink="">
      <xdr:nvSpPr>
        <xdr:cNvPr id="2439" name="WordArt 18">
          <a:extLst>
            <a:ext uri="{FF2B5EF4-FFF2-40B4-BE49-F238E27FC236}">
              <a16:creationId xmlns:a16="http://schemas.microsoft.com/office/drawing/2014/main" id="{CB8A800A-E9FE-4017-8E9A-A36C04D999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40" name="WordArt 5">
          <a:extLst>
            <a:ext uri="{FF2B5EF4-FFF2-40B4-BE49-F238E27FC236}">
              <a16:creationId xmlns:a16="http://schemas.microsoft.com/office/drawing/2014/main" id="{7B4F76E0-86C9-4559-9620-67679B859C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41" name="WordArt 6">
          <a:extLst>
            <a:ext uri="{FF2B5EF4-FFF2-40B4-BE49-F238E27FC236}">
              <a16:creationId xmlns:a16="http://schemas.microsoft.com/office/drawing/2014/main" id="{3D6496E6-502C-4C9E-99D1-49A4C841C2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42" name="WordArt 7">
          <a:extLst>
            <a:ext uri="{FF2B5EF4-FFF2-40B4-BE49-F238E27FC236}">
              <a16:creationId xmlns:a16="http://schemas.microsoft.com/office/drawing/2014/main" id="{55221F4C-4A22-4B51-BCFF-5C8038422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43" name="WordArt 8">
          <a:extLst>
            <a:ext uri="{FF2B5EF4-FFF2-40B4-BE49-F238E27FC236}">
              <a16:creationId xmlns:a16="http://schemas.microsoft.com/office/drawing/2014/main" id="{79603CD2-1CE2-4B3E-85A6-6F76B3A195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44" name="WordArt 9">
          <a:extLst>
            <a:ext uri="{FF2B5EF4-FFF2-40B4-BE49-F238E27FC236}">
              <a16:creationId xmlns:a16="http://schemas.microsoft.com/office/drawing/2014/main" id="{183276E4-AE0E-489A-B14C-E813766BA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45" name="WordArt 10">
          <a:extLst>
            <a:ext uri="{FF2B5EF4-FFF2-40B4-BE49-F238E27FC236}">
              <a16:creationId xmlns:a16="http://schemas.microsoft.com/office/drawing/2014/main" id="{F2AE0791-DE8C-4743-A5AE-405028F4D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46" name="WordArt 11">
          <a:extLst>
            <a:ext uri="{FF2B5EF4-FFF2-40B4-BE49-F238E27FC236}">
              <a16:creationId xmlns:a16="http://schemas.microsoft.com/office/drawing/2014/main" id="{4CEECB2F-42F4-4E47-8EA2-831042AC5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47" name="WordArt 12">
          <a:extLst>
            <a:ext uri="{FF2B5EF4-FFF2-40B4-BE49-F238E27FC236}">
              <a16:creationId xmlns:a16="http://schemas.microsoft.com/office/drawing/2014/main" id="{92496D63-DE77-4567-8AEB-0D09F30C8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48" name="WordArt 13">
          <a:extLst>
            <a:ext uri="{FF2B5EF4-FFF2-40B4-BE49-F238E27FC236}">
              <a16:creationId xmlns:a16="http://schemas.microsoft.com/office/drawing/2014/main" id="{81BA2A58-533D-4AE2-90E7-81E8C4719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49" name="WordArt 14">
          <a:extLst>
            <a:ext uri="{FF2B5EF4-FFF2-40B4-BE49-F238E27FC236}">
              <a16:creationId xmlns:a16="http://schemas.microsoft.com/office/drawing/2014/main" id="{63F2D5D5-F7FD-42D4-A815-276635005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78</xdr:row>
      <xdr:rowOff>198120</xdr:rowOff>
    </xdr:from>
    <xdr:to>
      <xdr:col>3</xdr:col>
      <xdr:colOff>918210</xdr:colOff>
      <xdr:row>78</xdr:row>
      <xdr:rowOff>198120</xdr:rowOff>
    </xdr:to>
    <xdr:sp macro="" textlink="">
      <xdr:nvSpPr>
        <xdr:cNvPr id="2450" name="WordArt 17">
          <a:extLst>
            <a:ext uri="{FF2B5EF4-FFF2-40B4-BE49-F238E27FC236}">
              <a16:creationId xmlns:a16="http://schemas.microsoft.com/office/drawing/2014/main" id="{04D5DAE6-55A7-4EF5-B9C4-05CDE814A7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78</xdr:row>
      <xdr:rowOff>198120</xdr:rowOff>
    </xdr:from>
    <xdr:to>
      <xdr:col>3</xdr:col>
      <xdr:colOff>918210</xdr:colOff>
      <xdr:row>78</xdr:row>
      <xdr:rowOff>198120</xdr:rowOff>
    </xdr:to>
    <xdr:sp macro="" textlink="">
      <xdr:nvSpPr>
        <xdr:cNvPr id="2451" name="WordArt 18">
          <a:extLst>
            <a:ext uri="{FF2B5EF4-FFF2-40B4-BE49-F238E27FC236}">
              <a16:creationId xmlns:a16="http://schemas.microsoft.com/office/drawing/2014/main" id="{3BDD6190-F4AC-4FC5-AE40-C83CFB8F2C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52" name="WordArt 5">
          <a:extLst>
            <a:ext uri="{FF2B5EF4-FFF2-40B4-BE49-F238E27FC236}">
              <a16:creationId xmlns:a16="http://schemas.microsoft.com/office/drawing/2014/main" id="{589FF82E-0D8B-4ACC-92B1-581F73673D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53" name="WordArt 6">
          <a:extLst>
            <a:ext uri="{FF2B5EF4-FFF2-40B4-BE49-F238E27FC236}">
              <a16:creationId xmlns:a16="http://schemas.microsoft.com/office/drawing/2014/main" id="{D384CF19-B2E2-4F23-999D-F1C498DAC1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54" name="WordArt 7">
          <a:extLst>
            <a:ext uri="{FF2B5EF4-FFF2-40B4-BE49-F238E27FC236}">
              <a16:creationId xmlns:a16="http://schemas.microsoft.com/office/drawing/2014/main" id="{87644947-08B3-4903-B3BD-3389865BB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55" name="WordArt 8">
          <a:extLst>
            <a:ext uri="{FF2B5EF4-FFF2-40B4-BE49-F238E27FC236}">
              <a16:creationId xmlns:a16="http://schemas.microsoft.com/office/drawing/2014/main" id="{6976B7FB-4D7F-47F1-B25A-9FF05AE9B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56" name="WordArt 9">
          <a:extLst>
            <a:ext uri="{FF2B5EF4-FFF2-40B4-BE49-F238E27FC236}">
              <a16:creationId xmlns:a16="http://schemas.microsoft.com/office/drawing/2014/main" id="{62EB365F-563A-4E36-9A41-0C22DCDDE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57" name="WordArt 10">
          <a:extLst>
            <a:ext uri="{FF2B5EF4-FFF2-40B4-BE49-F238E27FC236}">
              <a16:creationId xmlns:a16="http://schemas.microsoft.com/office/drawing/2014/main" id="{6C80978B-0EDE-494B-A1B4-6FDDDEA3C4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58" name="WordArt 11">
          <a:extLst>
            <a:ext uri="{FF2B5EF4-FFF2-40B4-BE49-F238E27FC236}">
              <a16:creationId xmlns:a16="http://schemas.microsoft.com/office/drawing/2014/main" id="{0B746493-D476-47F6-A39E-16870C93CF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59" name="WordArt 12">
          <a:extLst>
            <a:ext uri="{FF2B5EF4-FFF2-40B4-BE49-F238E27FC236}">
              <a16:creationId xmlns:a16="http://schemas.microsoft.com/office/drawing/2014/main" id="{333635DE-1D7E-45F5-81A9-1A3BCC957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60" name="WordArt 13">
          <a:extLst>
            <a:ext uri="{FF2B5EF4-FFF2-40B4-BE49-F238E27FC236}">
              <a16:creationId xmlns:a16="http://schemas.microsoft.com/office/drawing/2014/main" id="{493CCE67-7AAC-4067-8599-6BAC354DB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61" name="WordArt 14">
          <a:extLst>
            <a:ext uri="{FF2B5EF4-FFF2-40B4-BE49-F238E27FC236}">
              <a16:creationId xmlns:a16="http://schemas.microsoft.com/office/drawing/2014/main" id="{57CC8D50-B329-4815-8009-2DB4E4C51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78</xdr:row>
      <xdr:rowOff>198120</xdr:rowOff>
    </xdr:from>
    <xdr:to>
      <xdr:col>3</xdr:col>
      <xdr:colOff>918210</xdr:colOff>
      <xdr:row>78</xdr:row>
      <xdr:rowOff>198120</xdr:rowOff>
    </xdr:to>
    <xdr:sp macro="" textlink="">
      <xdr:nvSpPr>
        <xdr:cNvPr id="2462" name="WordArt 17">
          <a:extLst>
            <a:ext uri="{FF2B5EF4-FFF2-40B4-BE49-F238E27FC236}">
              <a16:creationId xmlns:a16="http://schemas.microsoft.com/office/drawing/2014/main" id="{20B7CCAD-F14C-4E86-850A-A0B6221CA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78</xdr:row>
      <xdr:rowOff>198120</xdr:rowOff>
    </xdr:from>
    <xdr:to>
      <xdr:col>3</xdr:col>
      <xdr:colOff>918210</xdr:colOff>
      <xdr:row>78</xdr:row>
      <xdr:rowOff>198120</xdr:rowOff>
    </xdr:to>
    <xdr:sp macro="" textlink="">
      <xdr:nvSpPr>
        <xdr:cNvPr id="2463" name="WordArt 18">
          <a:extLst>
            <a:ext uri="{FF2B5EF4-FFF2-40B4-BE49-F238E27FC236}">
              <a16:creationId xmlns:a16="http://schemas.microsoft.com/office/drawing/2014/main" id="{AF034351-45E3-480F-A9E9-B0663DCF1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64" name="WordArt 5">
          <a:extLst>
            <a:ext uri="{FF2B5EF4-FFF2-40B4-BE49-F238E27FC236}">
              <a16:creationId xmlns:a16="http://schemas.microsoft.com/office/drawing/2014/main" id="{4F2DAECD-7954-4503-BAA1-28934FA175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65" name="WordArt 6">
          <a:extLst>
            <a:ext uri="{FF2B5EF4-FFF2-40B4-BE49-F238E27FC236}">
              <a16:creationId xmlns:a16="http://schemas.microsoft.com/office/drawing/2014/main" id="{877636C3-DBCB-45D7-8332-F0043B6FCD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66" name="WordArt 7">
          <a:extLst>
            <a:ext uri="{FF2B5EF4-FFF2-40B4-BE49-F238E27FC236}">
              <a16:creationId xmlns:a16="http://schemas.microsoft.com/office/drawing/2014/main" id="{9709EB84-55C4-4FDE-AB9E-8626782E1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67" name="WordArt 8">
          <a:extLst>
            <a:ext uri="{FF2B5EF4-FFF2-40B4-BE49-F238E27FC236}">
              <a16:creationId xmlns:a16="http://schemas.microsoft.com/office/drawing/2014/main" id="{1AAAD56F-84D9-4D36-84DE-EC707F5D4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68" name="WordArt 9">
          <a:extLst>
            <a:ext uri="{FF2B5EF4-FFF2-40B4-BE49-F238E27FC236}">
              <a16:creationId xmlns:a16="http://schemas.microsoft.com/office/drawing/2014/main" id="{1A28AEF5-4C66-485E-8430-46D05C332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69" name="WordArt 10">
          <a:extLst>
            <a:ext uri="{FF2B5EF4-FFF2-40B4-BE49-F238E27FC236}">
              <a16:creationId xmlns:a16="http://schemas.microsoft.com/office/drawing/2014/main" id="{BDD29228-C2D3-4D42-B17B-20FD3557AD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70" name="WordArt 11">
          <a:extLst>
            <a:ext uri="{FF2B5EF4-FFF2-40B4-BE49-F238E27FC236}">
              <a16:creationId xmlns:a16="http://schemas.microsoft.com/office/drawing/2014/main" id="{CDD4E1B1-C2C5-46C0-A730-15E16E55D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71" name="WordArt 12">
          <a:extLst>
            <a:ext uri="{FF2B5EF4-FFF2-40B4-BE49-F238E27FC236}">
              <a16:creationId xmlns:a16="http://schemas.microsoft.com/office/drawing/2014/main" id="{88CE279E-EDEC-4E19-A9E6-EAB020D08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72" name="WordArt 13">
          <a:extLst>
            <a:ext uri="{FF2B5EF4-FFF2-40B4-BE49-F238E27FC236}">
              <a16:creationId xmlns:a16="http://schemas.microsoft.com/office/drawing/2014/main" id="{0526238B-B70E-4762-BBD6-DE8372649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73" name="WordArt 14">
          <a:extLst>
            <a:ext uri="{FF2B5EF4-FFF2-40B4-BE49-F238E27FC236}">
              <a16:creationId xmlns:a16="http://schemas.microsoft.com/office/drawing/2014/main" id="{E181DCB8-C69A-482B-975B-0C05AC343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78</xdr:row>
      <xdr:rowOff>198120</xdr:rowOff>
    </xdr:from>
    <xdr:to>
      <xdr:col>3</xdr:col>
      <xdr:colOff>918210</xdr:colOff>
      <xdr:row>78</xdr:row>
      <xdr:rowOff>198120</xdr:rowOff>
    </xdr:to>
    <xdr:sp macro="" textlink="">
      <xdr:nvSpPr>
        <xdr:cNvPr id="2474" name="WordArt 1729">
          <a:extLst>
            <a:ext uri="{FF2B5EF4-FFF2-40B4-BE49-F238E27FC236}">
              <a16:creationId xmlns:a16="http://schemas.microsoft.com/office/drawing/2014/main" id="{C053F1F3-3A5C-4724-9A52-AE2F73B77A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78</xdr:row>
      <xdr:rowOff>198120</xdr:rowOff>
    </xdr:from>
    <xdr:to>
      <xdr:col>3</xdr:col>
      <xdr:colOff>918210</xdr:colOff>
      <xdr:row>78</xdr:row>
      <xdr:rowOff>198120</xdr:rowOff>
    </xdr:to>
    <xdr:sp macro="" textlink="">
      <xdr:nvSpPr>
        <xdr:cNvPr id="2475" name="WordArt 1730">
          <a:extLst>
            <a:ext uri="{FF2B5EF4-FFF2-40B4-BE49-F238E27FC236}">
              <a16:creationId xmlns:a16="http://schemas.microsoft.com/office/drawing/2014/main" id="{6B57932B-983A-4F04-8B76-CDD766448E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76" name="WordArt 1731">
          <a:extLst>
            <a:ext uri="{FF2B5EF4-FFF2-40B4-BE49-F238E27FC236}">
              <a16:creationId xmlns:a16="http://schemas.microsoft.com/office/drawing/2014/main" id="{6BC0DA32-C911-4198-A561-D45E5DB3D2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77" name="WordArt 1732">
          <a:extLst>
            <a:ext uri="{FF2B5EF4-FFF2-40B4-BE49-F238E27FC236}">
              <a16:creationId xmlns:a16="http://schemas.microsoft.com/office/drawing/2014/main" id="{77D99031-4040-44A6-808D-FD93D511D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78" name="WordArt 1733">
          <a:extLst>
            <a:ext uri="{FF2B5EF4-FFF2-40B4-BE49-F238E27FC236}">
              <a16:creationId xmlns:a16="http://schemas.microsoft.com/office/drawing/2014/main" id="{35F74F0F-8691-4908-9A89-C02501CC71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79" name="WordArt 1734">
          <a:extLst>
            <a:ext uri="{FF2B5EF4-FFF2-40B4-BE49-F238E27FC236}">
              <a16:creationId xmlns:a16="http://schemas.microsoft.com/office/drawing/2014/main" id="{25940E28-A6DF-4F2A-AC85-1411D1E99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80" name="WordArt 1735">
          <a:extLst>
            <a:ext uri="{FF2B5EF4-FFF2-40B4-BE49-F238E27FC236}">
              <a16:creationId xmlns:a16="http://schemas.microsoft.com/office/drawing/2014/main" id="{CD25FE68-1A84-456F-8DAE-FD06C993D7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81" name="WordArt 1736">
          <a:extLst>
            <a:ext uri="{FF2B5EF4-FFF2-40B4-BE49-F238E27FC236}">
              <a16:creationId xmlns:a16="http://schemas.microsoft.com/office/drawing/2014/main" id="{E6F51D37-E1B8-42C9-A2ED-A132590BD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82" name="WordArt 1737">
          <a:extLst>
            <a:ext uri="{FF2B5EF4-FFF2-40B4-BE49-F238E27FC236}">
              <a16:creationId xmlns:a16="http://schemas.microsoft.com/office/drawing/2014/main" id="{B5AA4B0F-1092-4BAA-B16C-D112918A8A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83" name="WordArt 1738">
          <a:extLst>
            <a:ext uri="{FF2B5EF4-FFF2-40B4-BE49-F238E27FC236}">
              <a16:creationId xmlns:a16="http://schemas.microsoft.com/office/drawing/2014/main" id="{49F57CA1-D214-42AF-AD5A-3FBB71CCD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84" name="WordArt 1739">
          <a:extLst>
            <a:ext uri="{FF2B5EF4-FFF2-40B4-BE49-F238E27FC236}">
              <a16:creationId xmlns:a16="http://schemas.microsoft.com/office/drawing/2014/main" id="{269060F9-04F8-426A-8001-14B7D0DCA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85" name="WordArt 1740">
          <a:extLst>
            <a:ext uri="{FF2B5EF4-FFF2-40B4-BE49-F238E27FC236}">
              <a16:creationId xmlns:a16="http://schemas.microsoft.com/office/drawing/2014/main" id="{CF6B2E55-D136-49B2-8403-4CDFFC7284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78</xdr:row>
      <xdr:rowOff>198120</xdr:rowOff>
    </xdr:from>
    <xdr:to>
      <xdr:col>3</xdr:col>
      <xdr:colOff>918210</xdr:colOff>
      <xdr:row>78</xdr:row>
      <xdr:rowOff>198120</xdr:rowOff>
    </xdr:to>
    <xdr:sp macro="" textlink="">
      <xdr:nvSpPr>
        <xdr:cNvPr id="2486" name="WordArt 1753">
          <a:extLst>
            <a:ext uri="{FF2B5EF4-FFF2-40B4-BE49-F238E27FC236}">
              <a16:creationId xmlns:a16="http://schemas.microsoft.com/office/drawing/2014/main" id="{538CD3EB-39AF-4C4E-A524-6C684AB77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78</xdr:row>
      <xdr:rowOff>198120</xdr:rowOff>
    </xdr:from>
    <xdr:to>
      <xdr:col>3</xdr:col>
      <xdr:colOff>918210</xdr:colOff>
      <xdr:row>78</xdr:row>
      <xdr:rowOff>198120</xdr:rowOff>
    </xdr:to>
    <xdr:sp macro="" textlink="">
      <xdr:nvSpPr>
        <xdr:cNvPr id="2487" name="WordArt 1754">
          <a:extLst>
            <a:ext uri="{FF2B5EF4-FFF2-40B4-BE49-F238E27FC236}">
              <a16:creationId xmlns:a16="http://schemas.microsoft.com/office/drawing/2014/main" id="{50687F87-DDF8-4EA5-A003-980C76EAAD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88" name="WordArt 1755">
          <a:extLst>
            <a:ext uri="{FF2B5EF4-FFF2-40B4-BE49-F238E27FC236}">
              <a16:creationId xmlns:a16="http://schemas.microsoft.com/office/drawing/2014/main" id="{387D8AA5-3F31-4B49-8461-8E7E8C1701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89" name="WordArt 1756">
          <a:extLst>
            <a:ext uri="{FF2B5EF4-FFF2-40B4-BE49-F238E27FC236}">
              <a16:creationId xmlns:a16="http://schemas.microsoft.com/office/drawing/2014/main" id="{AF418EF2-2147-4DEA-BC53-D3FD785BA0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90" name="WordArt 1757">
          <a:extLst>
            <a:ext uri="{FF2B5EF4-FFF2-40B4-BE49-F238E27FC236}">
              <a16:creationId xmlns:a16="http://schemas.microsoft.com/office/drawing/2014/main" id="{07691C4E-DCB8-4D1F-9547-C82ECAC53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91" name="WordArt 1758">
          <a:extLst>
            <a:ext uri="{FF2B5EF4-FFF2-40B4-BE49-F238E27FC236}">
              <a16:creationId xmlns:a16="http://schemas.microsoft.com/office/drawing/2014/main" id="{B4C151E3-231B-4482-B390-5F8D77A63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92" name="WordArt 1759">
          <a:extLst>
            <a:ext uri="{FF2B5EF4-FFF2-40B4-BE49-F238E27FC236}">
              <a16:creationId xmlns:a16="http://schemas.microsoft.com/office/drawing/2014/main" id="{F7A4AEB9-A694-4DAC-A07C-247101D4B9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93" name="WordArt 1760">
          <a:extLst>
            <a:ext uri="{FF2B5EF4-FFF2-40B4-BE49-F238E27FC236}">
              <a16:creationId xmlns:a16="http://schemas.microsoft.com/office/drawing/2014/main" id="{153B6692-722C-4108-B536-014BECC6AA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94" name="WordArt 1761">
          <a:extLst>
            <a:ext uri="{FF2B5EF4-FFF2-40B4-BE49-F238E27FC236}">
              <a16:creationId xmlns:a16="http://schemas.microsoft.com/office/drawing/2014/main" id="{1A1A101D-544A-4876-BD7D-F95669158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95" name="WordArt 1762">
          <a:extLst>
            <a:ext uri="{FF2B5EF4-FFF2-40B4-BE49-F238E27FC236}">
              <a16:creationId xmlns:a16="http://schemas.microsoft.com/office/drawing/2014/main" id="{A72CA207-95AD-4CD4-88B3-5F0E510239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96" name="WordArt 1763">
          <a:extLst>
            <a:ext uri="{FF2B5EF4-FFF2-40B4-BE49-F238E27FC236}">
              <a16:creationId xmlns:a16="http://schemas.microsoft.com/office/drawing/2014/main" id="{FD318317-0848-43FC-B7BB-47D58EF3B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497" name="WordArt 1764">
          <a:extLst>
            <a:ext uri="{FF2B5EF4-FFF2-40B4-BE49-F238E27FC236}">
              <a16:creationId xmlns:a16="http://schemas.microsoft.com/office/drawing/2014/main" id="{6EA40F52-DE5A-4D4A-805F-73488E7C3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78</xdr:row>
      <xdr:rowOff>198120</xdr:rowOff>
    </xdr:from>
    <xdr:to>
      <xdr:col>3</xdr:col>
      <xdr:colOff>918210</xdr:colOff>
      <xdr:row>78</xdr:row>
      <xdr:rowOff>198120</xdr:rowOff>
    </xdr:to>
    <xdr:sp macro="" textlink="">
      <xdr:nvSpPr>
        <xdr:cNvPr id="2498" name="WordArt 1777">
          <a:extLst>
            <a:ext uri="{FF2B5EF4-FFF2-40B4-BE49-F238E27FC236}">
              <a16:creationId xmlns:a16="http://schemas.microsoft.com/office/drawing/2014/main" id="{00C8A858-4574-4E9A-818B-2F1345D47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78</xdr:row>
      <xdr:rowOff>198120</xdr:rowOff>
    </xdr:from>
    <xdr:to>
      <xdr:col>3</xdr:col>
      <xdr:colOff>918210</xdr:colOff>
      <xdr:row>78</xdr:row>
      <xdr:rowOff>198120</xdr:rowOff>
    </xdr:to>
    <xdr:sp macro="" textlink="">
      <xdr:nvSpPr>
        <xdr:cNvPr id="2499" name="WordArt 1778">
          <a:extLst>
            <a:ext uri="{FF2B5EF4-FFF2-40B4-BE49-F238E27FC236}">
              <a16:creationId xmlns:a16="http://schemas.microsoft.com/office/drawing/2014/main" id="{520C157A-2279-4A53-A285-A080231E2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500" name="WordArt 1779">
          <a:extLst>
            <a:ext uri="{FF2B5EF4-FFF2-40B4-BE49-F238E27FC236}">
              <a16:creationId xmlns:a16="http://schemas.microsoft.com/office/drawing/2014/main" id="{B1E49271-683C-4730-AC80-B06D28A325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501" name="WordArt 1780">
          <a:extLst>
            <a:ext uri="{FF2B5EF4-FFF2-40B4-BE49-F238E27FC236}">
              <a16:creationId xmlns:a16="http://schemas.microsoft.com/office/drawing/2014/main" id="{B01338FA-2D1E-488E-ADFA-32B53E1F2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502" name="WordArt 1781">
          <a:extLst>
            <a:ext uri="{FF2B5EF4-FFF2-40B4-BE49-F238E27FC236}">
              <a16:creationId xmlns:a16="http://schemas.microsoft.com/office/drawing/2014/main" id="{6877CFD2-16BA-42ED-93FD-234349825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503" name="WordArt 1782">
          <a:extLst>
            <a:ext uri="{FF2B5EF4-FFF2-40B4-BE49-F238E27FC236}">
              <a16:creationId xmlns:a16="http://schemas.microsoft.com/office/drawing/2014/main" id="{1A976813-FFE1-411D-9542-F53F389492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504" name="WordArt 1783">
          <a:extLst>
            <a:ext uri="{FF2B5EF4-FFF2-40B4-BE49-F238E27FC236}">
              <a16:creationId xmlns:a16="http://schemas.microsoft.com/office/drawing/2014/main" id="{0C1D575A-15A7-48B1-8D8A-3B7650709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505" name="WordArt 1784">
          <a:extLst>
            <a:ext uri="{FF2B5EF4-FFF2-40B4-BE49-F238E27FC236}">
              <a16:creationId xmlns:a16="http://schemas.microsoft.com/office/drawing/2014/main" id="{95CC5226-77EB-456F-9FEA-FC1F96E2C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506" name="WordArt 1785">
          <a:extLst>
            <a:ext uri="{FF2B5EF4-FFF2-40B4-BE49-F238E27FC236}">
              <a16:creationId xmlns:a16="http://schemas.microsoft.com/office/drawing/2014/main" id="{7E1E7F81-7B9A-41E9-83B9-AB40924A46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507" name="WordArt 1786">
          <a:extLst>
            <a:ext uri="{FF2B5EF4-FFF2-40B4-BE49-F238E27FC236}">
              <a16:creationId xmlns:a16="http://schemas.microsoft.com/office/drawing/2014/main" id="{802F9C73-E23C-4F78-B1AD-99D525D5BF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508" name="WordArt 1787">
          <a:extLst>
            <a:ext uri="{FF2B5EF4-FFF2-40B4-BE49-F238E27FC236}">
              <a16:creationId xmlns:a16="http://schemas.microsoft.com/office/drawing/2014/main" id="{EC598EFC-7B8A-48D8-8DA4-8268D31D1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78</xdr:row>
      <xdr:rowOff>198120</xdr:rowOff>
    </xdr:from>
    <xdr:to>
      <xdr:col>3</xdr:col>
      <xdr:colOff>913765</xdr:colOff>
      <xdr:row>78</xdr:row>
      <xdr:rowOff>198120</xdr:rowOff>
    </xdr:to>
    <xdr:sp macro="" textlink="">
      <xdr:nvSpPr>
        <xdr:cNvPr id="2509" name="WordArt 1788">
          <a:extLst>
            <a:ext uri="{FF2B5EF4-FFF2-40B4-BE49-F238E27FC236}">
              <a16:creationId xmlns:a16="http://schemas.microsoft.com/office/drawing/2014/main" id="{D8FFAA46-3654-4D47-B3C9-D9CDB3D98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510" name="WordArt 17">
          <a:extLst>
            <a:ext uri="{FF2B5EF4-FFF2-40B4-BE49-F238E27FC236}">
              <a16:creationId xmlns:a16="http://schemas.microsoft.com/office/drawing/2014/main" id="{DE3FAF8A-159C-4780-BC2A-EC14EE91A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511" name="WordArt 18">
          <a:extLst>
            <a:ext uri="{FF2B5EF4-FFF2-40B4-BE49-F238E27FC236}">
              <a16:creationId xmlns:a16="http://schemas.microsoft.com/office/drawing/2014/main" id="{9EDA419D-8E3B-44E6-A573-400DEC9FAA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522" name="WordArt 17">
          <a:extLst>
            <a:ext uri="{FF2B5EF4-FFF2-40B4-BE49-F238E27FC236}">
              <a16:creationId xmlns:a16="http://schemas.microsoft.com/office/drawing/2014/main" id="{181F27AE-32FA-41E6-80F0-3AF6F7B030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523" name="WordArt 18">
          <a:extLst>
            <a:ext uri="{FF2B5EF4-FFF2-40B4-BE49-F238E27FC236}">
              <a16:creationId xmlns:a16="http://schemas.microsoft.com/office/drawing/2014/main" id="{E056F91B-EB6D-4BE7-91DB-4521089EA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534" name="WordArt 17">
          <a:extLst>
            <a:ext uri="{FF2B5EF4-FFF2-40B4-BE49-F238E27FC236}">
              <a16:creationId xmlns:a16="http://schemas.microsoft.com/office/drawing/2014/main" id="{D71B81D4-A0B1-4C88-9CB6-295538EC7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535" name="WordArt 18">
          <a:extLst>
            <a:ext uri="{FF2B5EF4-FFF2-40B4-BE49-F238E27FC236}">
              <a16:creationId xmlns:a16="http://schemas.microsoft.com/office/drawing/2014/main" id="{51C6062C-DA6A-40A3-B5FF-D8AAA2EB9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546" name="WordArt 1729">
          <a:extLst>
            <a:ext uri="{FF2B5EF4-FFF2-40B4-BE49-F238E27FC236}">
              <a16:creationId xmlns:a16="http://schemas.microsoft.com/office/drawing/2014/main" id="{903833EE-D586-41E0-BF04-8BE56A298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547" name="WordArt 1730">
          <a:extLst>
            <a:ext uri="{FF2B5EF4-FFF2-40B4-BE49-F238E27FC236}">
              <a16:creationId xmlns:a16="http://schemas.microsoft.com/office/drawing/2014/main" id="{76051318-36C1-49B3-9AE3-4ACBCFE39F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558" name="WordArt 1753">
          <a:extLst>
            <a:ext uri="{FF2B5EF4-FFF2-40B4-BE49-F238E27FC236}">
              <a16:creationId xmlns:a16="http://schemas.microsoft.com/office/drawing/2014/main" id="{ABE7678A-F3CF-4D7F-918D-D1623EA4A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559" name="WordArt 1754">
          <a:extLst>
            <a:ext uri="{FF2B5EF4-FFF2-40B4-BE49-F238E27FC236}">
              <a16:creationId xmlns:a16="http://schemas.microsoft.com/office/drawing/2014/main" id="{A64D7FD9-0786-4069-9088-1C3F8859F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570" name="WordArt 1777">
          <a:extLst>
            <a:ext uri="{FF2B5EF4-FFF2-40B4-BE49-F238E27FC236}">
              <a16:creationId xmlns:a16="http://schemas.microsoft.com/office/drawing/2014/main" id="{432891FA-FBFD-4C85-A9EE-909F807A2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571" name="WordArt 1778">
          <a:extLst>
            <a:ext uri="{FF2B5EF4-FFF2-40B4-BE49-F238E27FC236}">
              <a16:creationId xmlns:a16="http://schemas.microsoft.com/office/drawing/2014/main" id="{9DF56F1F-4EBE-44F1-9B43-10ED9F698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582" name="WordArt 17">
          <a:extLst>
            <a:ext uri="{FF2B5EF4-FFF2-40B4-BE49-F238E27FC236}">
              <a16:creationId xmlns:a16="http://schemas.microsoft.com/office/drawing/2014/main" id="{BBB8BFEE-1577-458E-9E67-89F3E2AF5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583" name="WordArt 18">
          <a:extLst>
            <a:ext uri="{FF2B5EF4-FFF2-40B4-BE49-F238E27FC236}">
              <a16:creationId xmlns:a16="http://schemas.microsoft.com/office/drawing/2014/main" id="{1E1C39BB-F312-40E5-A658-261FC1C5F5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594" name="WordArt 17">
          <a:extLst>
            <a:ext uri="{FF2B5EF4-FFF2-40B4-BE49-F238E27FC236}">
              <a16:creationId xmlns:a16="http://schemas.microsoft.com/office/drawing/2014/main" id="{C3BC429F-7C13-4707-B33B-2932AA09A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595" name="WordArt 18">
          <a:extLst>
            <a:ext uri="{FF2B5EF4-FFF2-40B4-BE49-F238E27FC236}">
              <a16:creationId xmlns:a16="http://schemas.microsoft.com/office/drawing/2014/main" id="{0E3EFACE-8B92-498B-A0B3-C31D5922BB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606" name="WordArt 17">
          <a:extLst>
            <a:ext uri="{FF2B5EF4-FFF2-40B4-BE49-F238E27FC236}">
              <a16:creationId xmlns:a16="http://schemas.microsoft.com/office/drawing/2014/main" id="{F3E85CD5-CD36-476E-ACF4-1DB61292C1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607" name="WordArt 18">
          <a:extLst>
            <a:ext uri="{FF2B5EF4-FFF2-40B4-BE49-F238E27FC236}">
              <a16:creationId xmlns:a16="http://schemas.microsoft.com/office/drawing/2014/main" id="{E8501324-DC0F-4FC8-9E8F-9C92A4E31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618" name="WordArt 1729">
          <a:extLst>
            <a:ext uri="{FF2B5EF4-FFF2-40B4-BE49-F238E27FC236}">
              <a16:creationId xmlns:a16="http://schemas.microsoft.com/office/drawing/2014/main" id="{5B7CD768-E6E1-4DEC-8FC5-49F4C3F5ED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619" name="WordArt 1730">
          <a:extLst>
            <a:ext uri="{FF2B5EF4-FFF2-40B4-BE49-F238E27FC236}">
              <a16:creationId xmlns:a16="http://schemas.microsoft.com/office/drawing/2014/main" id="{8D1CB015-27A7-4330-B98B-AFF86E43F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630" name="WordArt 1753">
          <a:extLst>
            <a:ext uri="{FF2B5EF4-FFF2-40B4-BE49-F238E27FC236}">
              <a16:creationId xmlns:a16="http://schemas.microsoft.com/office/drawing/2014/main" id="{F6A16D11-C682-4FAE-A13A-65ABD51AA7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631" name="WordArt 1754">
          <a:extLst>
            <a:ext uri="{FF2B5EF4-FFF2-40B4-BE49-F238E27FC236}">
              <a16:creationId xmlns:a16="http://schemas.microsoft.com/office/drawing/2014/main" id="{A444492B-5B4B-4EDC-81C5-8082DA7E3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642" name="WordArt 1777">
          <a:extLst>
            <a:ext uri="{FF2B5EF4-FFF2-40B4-BE49-F238E27FC236}">
              <a16:creationId xmlns:a16="http://schemas.microsoft.com/office/drawing/2014/main" id="{A40BAB82-D161-4B6D-9054-85FBA99AA1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643" name="WordArt 1778">
          <a:extLst>
            <a:ext uri="{FF2B5EF4-FFF2-40B4-BE49-F238E27FC236}">
              <a16:creationId xmlns:a16="http://schemas.microsoft.com/office/drawing/2014/main" id="{09DE4A3B-4D2C-4EC2-8188-AEFCF6B51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654" name="WordArt 17">
          <a:extLst>
            <a:ext uri="{FF2B5EF4-FFF2-40B4-BE49-F238E27FC236}">
              <a16:creationId xmlns:a16="http://schemas.microsoft.com/office/drawing/2014/main" id="{983BA2E0-3B57-446E-B178-38B378AFD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655" name="WordArt 18">
          <a:extLst>
            <a:ext uri="{FF2B5EF4-FFF2-40B4-BE49-F238E27FC236}">
              <a16:creationId xmlns:a16="http://schemas.microsoft.com/office/drawing/2014/main" id="{3C6A16C9-4E99-430F-A224-DAD4E4328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666" name="WordArt 17">
          <a:extLst>
            <a:ext uri="{FF2B5EF4-FFF2-40B4-BE49-F238E27FC236}">
              <a16:creationId xmlns:a16="http://schemas.microsoft.com/office/drawing/2014/main" id="{42F95B78-6A10-4354-962F-E1FD72CFFE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667" name="WordArt 18">
          <a:extLst>
            <a:ext uri="{FF2B5EF4-FFF2-40B4-BE49-F238E27FC236}">
              <a16:creationId xmlns:a16="http://schemas.microsoft.com/office/drawing/2014/main" id="{4521D330-6586-4CE6-B05A-F42CACF558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678" name="WordArt 17">
          <a:extLst>
            <a:ext uri="{FF2B5EF4-FFF2-40B4-BE49-F238E27FC236}">
              <a16:creationId xmlns:a16="http://schemas.microsoft.com/office/drawing/2014/main" id="{BB55FF29-847B-47C6-BB5A-9845DC3E3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679" name="WordArt 18">
          <a:extLst>
            <a:ext uri="{FF2B5EF4-FFF2-40B4-BE49-F238E27FC236}">
              <a16:creationId xmlns:a16="http://schemas.microsoft.com/office/drawing/2014/main" id="{0034194D-092B-4386-BE31-5B6C90ACE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690" name="WordArt 1729">
          <a:extLst>
            <a:ext uri="{FF2B5EF4-FFF2-40B4-BE49-F238E27FC236}">
              <a16:creationId xmlns:a16="http://schemas.microsoft.com/office/drawing/2014/main" id="{1F53CF8F-E9BB-4E1F-A264-13A13564B9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691" name="WordArt 1730">
          <a:extLst>
            <a:ext uri="{FF2B5EF4-FFF2-40B4-BE49-F238E27FC236}">
              <a16:creationId xmlns:a16="http://schemas.microsoft.com/office/drawing/2014/main" id="{BE057717-509C-4EC7-A62D-FB3F214B0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02" name="WordArt 1753">
          <a:extLst>
            <a:ext uri="{FF2B5EF4-FFF2-40B4-BE49-F238E27FC236}">
              <a16:creationId xmlns:a16="http://schemas.microsoft.com/office/drawing/2014/main" id="{85797ABE-E293-46EF-8AB3-D98B90CC4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03" name="WordArt 1754">
          <a:extLst>
            <a:ext uri="{FF2B5EF4-FFF2-40B4-BE49-F238E27FC236}">
              <a16:creationId xmlns:a16="http://schemas.microsoft.com/office/drawing/2014/main" id="{808878AF-A6EE-4A43-B977-397F24B8A5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14" name="WordArt 1777">
          <a:extLst>
            <a:ext uri="{FF2B5EF4-FFF2-40B4-BE49-F238E27FC236}">
              <a16:creationId xmlns:a16="http://schemas.microsoft.com/office/drawing/2014/main" id="{E54C0BF9-51BA-4378-9843-74449C0244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15" name="WordArt 1778">
          <a:extLst>
            <a:ext uri="{FF2B5EF4-FFF2-40B4-BE49-F238E27FC236}">
              <a16:creationId xmlns:a16="http://schemas.microsoft.com/office/drawing/2014/main" id="{F05758EA-8912-4293-843B-9579E3432A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26" name="WordArt 17">
          <a:extLst>
            <a:ext uri="{FF2B5EF4-FFF2-40B4-BE49-F238E27FC236}">
              <a16:creationId xmlns:a16="http://schemas.microsoft.com/office/drawing/2014/main" id="{AE25FBFA-4F5F-4B7A-AE8C-449AD45428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27" name="WordArt 18">
          <a:extLst>
            <a:ext uri="{FF2B5EF4-FFF2-40B4-BE49-F238E27FC236}">
              <a16:creationId xmlns:a16="http://schemas.microsoft.com/office/drawing/2014/main" id="{266D0C01-F0E5-4686-B19B-1819B3DEB9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38" name="WordArt 17">
          <a:extLst>
            <a:ext uri="{FF2B5EF4-FFF2-40B4-BE49-F238E27FC236}">
              <a16:creationId xmlns:a16="http://schemas.microsoft.com/office/drawing/2014/main" id="{9EDCCD8A-ED27-420A-BB7B-F4EDD97FE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39" name="WordArt 18">
          <a:extLst>
            <a:ext uri="{FF2B5EF4-FFF2-40B4-BE49-F238E27FC236}">
              <a16:creationId xmlns:a16="http://schemas.microsoft.com/office/drawing/2014/main" id="{ED7A236D-8AB3-49BB-B459-069C265653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50" name="WordArt 17">
          <a:extLst>
            <a:ext uri="{FF2B5EF4-FFF2-40B4-BE49-F238E27FC236}">
              <a16:creationId xmlns:a16="http://schemas.microsoft.com/office/drawing/2014/main" id="{44F0FEDF-FE5A-4F52-848C-34B46D96EF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51" name="WordArt 18">
          <a:extLst>
            <a:ext uri="{FF2B5EF4-FFF2-40B4-BE49-F238E27FC236}">
              <a16:creationId xmlns:a16="http://schemas.microsoft.com/office/drawing/2014/main" id="{CE06F05D-66FF-4416-A765-4F41AD9D7A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62" name="WordArt 1729">
          <a:extLst>
            <a:ext uri="{FF2B5EF4-FFF2-40B4-BE49-F238E27FC236}">
              <a16:creationId xmlns:a16="http://schemas.microsoft.com/office/drawing/2014/main" id="{AEF7A420-829A-48DB-ADFE-10EDA70B5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63" name="WordArt 1730">
          <a:extLst>
            <a:ext uri="{FF2B5EF4-FFF2-40B4-BE49-F238E27FC236}">
              <a16:creationId xmlns:a16="http://schemas.microsoft.com/office/drawing/2014/main" id="{19D91AEE-11B8-46B9-B3D6-5EFF23C24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74" name="WordArt 1753">
          <a:extLst>
            <a:ext uri="{FF2B5EF4-FFF2-40B4-BE49-F238E27FC236}">
              <a16:creationId xmlns:a16="http://schemas.microsoft.com/office/drawing/2014/main" id="{2D7167B1-C040-44C4-B8E9-1B6B1AC8B5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75" name="WordArt 1754">
          <a:extLst>
            <a:ext uri="{FF2B5EF4-FFF2-40B4-BE49-F238E27FC236}">
              <a16:creationId xmlns:a16="http://schemas.microsoft.com/office/drawing/2014/main" id="{11328383-6A65-4321-9896-EC46FC91F1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86" name="WordArt 1777">
          <a:extLst>
            <a:ext uri="{FF2B5EF4-FFF2-40B4-BE49-F238E27FC236}">
              <a16:creationId xmlns:a16="http://schemas.microsoft.com/office/drawing/2014/main" id="{DEAEF14F-2FAE-4B7D-8EF9-52635AAC6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87" name="WordArt 1778">
          <a:extLst>
            <a:ext uri="{FF2B5EF4-FFF2-40B4-BE49-F238E27FC236}">
              <a16:creationId xmlns:a16="http://schemas.microsoft.com/office/drawing/2014/main" id="{462B603F-6D96-4CF7-B075-25AADD490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98" name="WordArt 17">
          <a:extLst>
            <a:ext uri="{FF2B5EF4-FFF2-40B4-BE49-F238E27FC236}">
              <a16:creationId xmlns:a16="http://schemas.microsoft.com/office/drawing/2014/main" id="{58D02682-6E28-4394-B729-D1CD91ACD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799" name="WordArt 18">
          <a:extLst>
            <a:ext uri="{FF2B5EF4-FFF2-40B4-BE49-F238E27FC236}">
              <a16:creationId xmlns:a16="http://schemas.microsoft.com/office/drawing/2014/main" id="{7500976D-3E89-44D5-98A0-7EC5A85E7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810" name="WordArt 17">
          <a:extLst>
            <a:ext uri="{FF2B5EF4-FFF2-40B4-BE49-F238E27FC236}">
              <a16:creationId xmlns:a16="http://schemas.microsoft.com/office/drawing/2014/main" id="{EF722BE4-27D1-4D69-B62C-80995B0C6B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811" name="WordArt 18">
          <a:extLst>
            <a:ext uri="{FF2B5EF4-FFF2-40B4-BE49-F238E27FC236}">
              <a16:creationId xmlns:a16="http://schemas.microsoft.com/office/drawing/2014/main" id="{8C9A509D-35C5-44D1-8EE7-DF6C9620D7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822" name="WordArt 17">
          <a:extLst>
            <a:ext uri="{FF2B5EF4-FFF2-40B4-BE49-F238E27FC236}">
              <a16:creationId xmlns:a16="http://schemas.microsoft.com/office/drawing/2014/main" id="{0C2A57C5-6F80-41D4-9916-8734F748D3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823" name="WordArt 18">
          <a:extLst>
            <a:ext uri="{FF2B5EF4-FFF2-40B4-BE49-F238E27FC236}">
              <a16:creationId xmlns:a16="http://schemas.microsoft.com/office/drawing/2014/main" id="{FE2551B5-30D1-4835-96EC-CE465F64A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834" name="WordArt 1729">
          <a:extLst>
            <a:ext uri="{FF2B5EF4-FFF2-40B4-BE49-F238E27FC236}">
              <a16:creationId xmlns:a16="http://schemas.microsoft.com/office/drawing/2014/main" id="{360C3988-72DE-4EE4-9A5E-C33844089C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835" name="WordArt 1730">
          <a:extLst>
            <a:ext uri="{FF2B5EF4-FFF2-40B4-BE49-F238E27FC236}">
              <a16:creationId xmlns:a16="http://schemas.microsoft.com/office/drawing/2014/main" id="{E183F610-E943-4AA4-8347-6313C57A7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846" name="WordArt 1753">
          <a:extLst>
            <a:ext uri="{FF2B5EF4-FFF2-40B4-BE49-F238E27FC236}">
              <a16:creationId xmlns:a16="http://schemas.microsoft.com/office/drawing/2014/main" id="{75E34A49-34A9-403E-856C-DDAA3C1FC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847" name="WordArt 1754">
          <a:extLst>
            <a:ext uri="{FF2B5EF4-FFF2-40B4-BE49-F238E27FC236}">
              <a16:creationId xmlns:a16="http://schemas.microsoft.com/office/drawing/2014/main" id="{E56F865B-7F52-49B3-970D-3158F12A0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858" name="WordArt 1777">
          <a:extLst>
            <a:ext uri="{FF2B5EF4-FFF2-40B4-BE49-F238E27FC236}">
              <a16:creationId xmlns:a16="http://schemas.microsoft.com/office/drawing/2014/main" id="{CAB33B0E-AADE-4D78-92F6-58104166B8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859" name="WordArt 1778">
          <a:extLst>
            <a:ext uri="{FF2B5EF4-FFF2-40B4-BE49-F238E27FC236}">
              <a16:creationId xmlns:a16="http://schemas.microsoft.com/office/drawing/2014/main" id="{54832C2A-CED4-4596-B635-E366DD829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870" name="WordArt 17">
          <a:extLst>
            <a:ext uri="{FF2B5EF4-FFF2-40B4-BE49-F238E27FC236}">
              <a16:creationId xmlns:a16="http://schemas.microsoft.com/office/drawing/2014/main" id="{50F1371D-1C0B-4011-95E6-6E2F86582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871" name="WordArt 18">
          <a:extLst>
            <a:ext uri="{FF2B5EF4-FFF2-40B4-BE49-F238E27FC236}">
              <a16:creationId xmlns:a16="http://schemas.microsoft.com/office/drawing/2014/main" id="{3B87237F-B2EA-4C38-A48E-527EF344EE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882" name="WordArt 17">
          <a:extLst>
            <a:ext uri="{FF2B5EF4-FFF2-40B4-BE49-F238E27FC236}">
              <a16:creationId xmlns:a16="http://schemas.microsoft.com/office/drawing/2014/main" id="{F4B3B94D-0813-4221-BD2B-162267D90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883" name="WordArt 18">
          <a:extLst>
            <a:ext uri="{FF2B5EF4-FFF2-40B4-BE49-F238E27FC236}">
              <a16:creationId xmlns:a16="http://schemas.microsoft.com/office/drawing/2014/main" id="{046A9BFA-969D-4C72-8ED3-090CACA20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894" name="WordArt 17">
          <a:extLst>
            <a:ext uri="{FF2B5EF4-FFF2-40B4-BE49-F238E27FC236}">
              <a16:creationId xmlns:a16="http://schemas.microsoft.com/office/drawing/2014/main" id="{9C94216E-9595-4A88-A4CA-E840228B7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895" name="WordArt 18">
          <a:extLst>
            <a:ext uri="{FF2B5EF4-FFF2-40B4-BE49-F238E27FC236}">
              <a16:creationId xmlns:a16="http://schemas.microsoft.com/office/drawing/2014/main" id="{2FA8C96D-E82B-4855-B883-D9DD48E9A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906" name="WordArt 1729">
          <a:extLst>
            <a:ext uri="{FF2B5EF4-FFF2-40B4-BE49-F238E27FC236}">
              <a16:creationId xmlns:a16="http://schemas.microsoft.com/office/drawing/2014/main" id="{06B8307D-AF85-4B25-9C51-1E21CC865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907" name="WordArt 1730">
          <a:extLst>
            <a:ext uri="{FF2B5EF4-FFF2-40B4-BE49-F238E27FC236}">
              <a16:creationId xmlns:a16="http://schemas.microsoft.com/office/drawing/2014/main" id="{35E61125-75AF-4506-99B5-120764599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918" name="WordArt 1753">
          <a:extLst>
            <a:ext uri="{FF2B5EF4-FFF2-40B4-BE49-F238E27FC236}">
              <a16:creationId xmlns:a16="http://schemas.microsoft.com/office/drawing/2014/main" id="{3F9CA591-E86A-456D-836A-B08F09A9E3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919" name="WordArt 1754">
          <a:extLst>
            <a:ext uri="{FF2B5EF4-FFF2-40B4-BE49-F238E27FC236}">
              <a16:creationId xmlns:a16="http://schemas.microsoft.com/office/drawing/2014/main" id="{2ABEDA22-6414-4220-AC65-D6F754E284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930" name="WordArt 1777">
          <a:extLst>
            <a:ext uri="{FF2B5EF4-FFF2-40B4-BE49-F238E27FC236}">
              <a16:creationId xmlns:a16="http://schemas.microsoft.com/office/drawing/2014/main" id="{CA81C691-FBDA-42F3-B788-30DDA9550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78</xdr:row>
      <xdr:rowOff>198120</xdr:rowOff>
    </xdr:from>
    <xdr:to>
      <xdr:col>3</xdr:col>
      <xdr:colOff>0</xdr:colOff>
      <xdr:row>78</xdr:row>
      <xdr:rowOff>198120</xdr:rowOff>
    </xdr:to>
    <xdr:sp macro="" textlink="">
      <xdr:nvSpPr>
        <xdr:cNvPr id="2931" name="WordArt 1778">
          <a:extLst>
            <a:ext uri="{FF2B5EF4-FFF2-40B4-BE49-F238E27FC236}">
              <a16:creationId xmlns:a16="http://schemas.microsoft.com/office/drawing/2014/main" id="{D50C43E0-E8CE-4531-99FC-8FCF07CB2F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356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3302" name="WordArt 17">
          <a:extLst>
            <a:ext uri="{FF2B5EF4-FFF2-40B4-BE49-F238E27FC236}">
              <a16:creationId xmlns:a16="http://schemas.microsoft.com/office/drawing/2014/main" id="{2CB75956-2D7C-4993-8DBF-621047662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3303" name="WordArt 18">
          <a:extLst>
            <a:ext uri="{FF2B5EF4-FFF2-40B4-BE49-F238E27FC236}">
              <a16:creationId xmlns:a16="http://schemas.microsoft.com/office/drawing/2014/main" id="{400EE3CD-7455-494B-9861-26AEF355A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04" name="WordArt 5">
          <a:extLst>
            <a:ext uri="{FF2B5EF4-FFF2-40B4-BE49-F238E27FC236}">
              <a16:creationId xmlns:a16="http://schemas.microsoft.com/office/drawing/2014/main" id="{FF7C5B5A-FCD8-4F28-B3BE-ED47B8E25C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05" name="WordArt 6">
          <a:extLst>
            <a:ext uri="{FF2B5EF4-FFF2-40B4-BE49-F238E27FC236}">
              <a16:creationId xmlns:a16="http://schemas.microsoft.com/office/drawing/2014/main" id="{6BB02580-F88D-42AA-BD26-484607697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06" name="WordArt 7">
          <a:extLst>
            <a:ext uri="{FF2B5EF4-FFF2-40B4-BE49-F238E27FC236}">
              <a16:creationId xmlns:a16="http://schemas.microsoft.com/office/drawing/2014/main" id="{C94B7049-D9B9-46DE-839A-7950C822A7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07" name="WordArt 8">
          <a:extLst>
            <a:ext uri="{FF2B5EF4-FFF2-40B4-BE49-F238E27FC236}">
              <a16:creationId xmlns:a16="http://schemas.microsoft.com/office/drawing/2014/main" id="{B9614473-F0DA-4E8B-B31D-9BC67E4D7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08" name="WordArt 9">
          <a:extLst>
            <a:ext uri="{FF2B5EF4-FFF2-40B4-BE49-F238E27FC236}">
              <a16:creationId xmlns:a16="http://schemas.microsoft.com/office/drawing/2014/main" id="{3B65FBE5-FE70-4B6B-AFB5-0F7B0A2421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09" name="WordArt 10">
          <a:extLst>
            <a:ext uri="{FF2B5EF4-FFF2-40B4-BE49-F238E27FC236}">
              <a16:creationId xmlns:a16="http://schemas.microsoft.com/office/drawing/2014/main" id="{BAF5D937-E4E3-439C-B85F-F6B3B84842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10" name="WordArt 11">
          <a:extLst>
            <a:ext uri="{FF2B5EF4-FFF2-40B4-BE49-F238E27FC236}">
              <a16:creationId xmlns:a16="http://schemas.microsoft.com/office/drawing/2014/main" id="{DD77F6E3-A94B-461C-8504-E658C50C56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11" name="WordArt 12">
          <a:extLst>
            <a:ext uri="{FF2B5EF4-FFF2-40B4-BE49-F238E27FC236}">
              <a16:creationId xmlns:a16="http://schemas.microsoft.com/office/drawing/2014/main" id="{0B558CD4-92FD-434F-93D1-342DF6C96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12" name="WordArt 13">
          <a:extLst>
            <a:ext uri="{FF2B5EF4-FFF2-40B4-BE49-F238E27FC236}">
              <a16:creationId xmlns:a16="http://schemas.microsoft.com/office/drawing/2014/main" id="{58DD6639-F51B-4887-BBF9-6D28ACF00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13" name="WordArt 14">
          <a:extLst>
            <a:ext uri="{FF2B5EF4-FFF2-40B4-BE49-F238E27FC236}">
              <a16:creationId xmlns:a16="http://schemas.microsoft.com/office/drawing/2014/main" id="{19755BDA-71F9-48C8-B03F-DE3EB524EE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3314" name="WordArt 17">
          <a:extLst>
            <a:ext uri="{FF2B5EF4-FFF2-40B4-BE49-F238E27FC236}">
              <a16:creationId xmlns:a16="http://schemas.microsoft.com/office/drawing/2014/main" id="{7ADACE14-7F12-4893-B283-34AB5206C8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3315" name="WordArt 18">
          <a:extLst>
            <a:ext uri="{FF2B5EF4-FFF2-40B4-BE49-F238E27FC236}">
              <a16:creationId xmlns:a16="http://schemas.microsoft.com/office/drawing/2014/main" id="{90E2D731-6AC9-4D35-97AF-5CC702960B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16" name="WordArt 5">
          <a:extLst>
            <a:ext uri="{FF2B5EF4-FFF2-40B4-BE49-F238E27FC236}">
              <a16:creationId xmlns:a16="http://schemas.microsoft.com/office/drawing/2014/main" id="{A3F40F12-9AB6-456F-AA34-30281CA8F2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17" name="WordArt 6">
          <a:extLst>
            <a:ext uri="{FF2B5EF4-FFF2-40B4-BE49-F238E27FC236}">
              <a16:creationId xmlns:a16="http://schemas.microsoft.com/office/drawing/2014/main" id="{D39D67D0-ADE3-4E99-AAA9-B5C58E682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18" name="WordArt 7">
          <a:extLst>
            <a:ext uri="{FF2B5EF4-FFF2-40B4-BE49-F238E27FC236}">
              <a16:creationId xmlns:a16="http://schemas.microsoft.com/office/drawing/2014/main" id="{163EAF86-90DB-4170-9022-62D5E191F3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19" name="WordArt 8">
          <a:extLst>
            <a:ext uri="{FF2B5EF4-FFF2-40B4-BE49-F238E27FC236}">
              <a16:creationId xmlns:a16="http://schemas.microsoft.com/office/drawing/2014/main" id="{5C5E2444-9E06-4BF3-9322-ED96E6FAA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20" name="WordArt 9">
          <a:extLst>
            <a:ext uri="{FF2B5EF4-FFF2-40B4-BE49-F238E27FC236}">
              <a16:creationId xmlns:a16="http://schemas.microsoft.com/office/drawing/2014/main" id="{E77513F3-758A-4A79-97D4-B912DBACE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21" name="WordArt 10">
          <a:extLst>
            <a:ext uri="{FF2B5EF4-FFF2-40B4-BE49-F238E27FC236}">
              <a16:creationId xmlns:a16="http://schemas.microsoft.com/office/drawing/2014/main" id="{1222BF3F-33F1-4801-ABB5-C76D11B2C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22" name="WordArt 11">
          <a:extLst>
            <a:ext uri="{FF2B5EF4-FFF2-40B4-BE49-F238E27FC236}">
              <a16:creationId xmlns:a16="http://schemas.microsoft.com/office/drawing/2014/main" id="{0904AC35-DA50-49B5-BB6D-24D81927C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23" name="WordArt 12">
          <a:extLst>
            <a:ext uri="{FF2B5EF4-FFF2-40B4-BE49-F238E27FC236}">
              <a16:creationId xmlns:a16="http://schemas.microsoft.com/office/drawing/2014/main" id="{C68AA5D8-9126-4E5C-90D5-B7A7C9C19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24" name="WordArt 13">
          <a:extLst>
            <a:ext uri="{FF2B5EF4-FFF2-40B4-BE49-F238E27FC236}">
              <a16:creationId xmlns:a16="http://schemas.microsoft.com/office/drawing/2014/main" id="{9D1AF133-0DB0-4F06-9FE3-B71E738CE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25" name="WordArt 14">
          <a:extLst>
            <a:ext uri="{FF2B5EF4-FFF2-40B4-BE49-F238E27FC236}">
              <a16:creationId xmlns:a16="http://schemas.microsoft.com/office/drawing/2014/main" id="{80742D27-F51C-4397-BA43-2374AEA219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3326" name="WordArt 17">
          <a:extLst>
            <a:ext uri="{FF2B5EF4-FFF2-40B4-BE49-F238E27FC236}">
              <a16:creationId xmlns:a16="http://schemas.microsoft.com/office/drawing/2014/main" id="{0641181C-D9C3-4BFC-915D-F83C44CEE1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3327" name="WordArt 18">
          <a:extLst>
            <a:ext uri="{FF2B5EF4-FFF2-40B4-BE49-F238E27FC236}">
              <a16:creationId xmlns:a16="http://schemas.microsoft.com/office/drawing/2014/main" id="{A2A03451-E190-40EF-BAF1-6EC2FE26A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28" name="WordArt 5">
          <a:extLst>
            <a:ext uri="{FF2B5EF4-FFF2-40B4-BE49-F238E27FC236}">
              <a16:creationId xmlns:a16="http://schemas.microsoft.com/office/drawing/2014/main" id="{5DF03472-FE0A-4D4C-A6D3-14A370BA36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29" name="WordArt 6">
          <a:extLst>
            <a:ext uri="{FF2B5EF4-FFF2-40B4-BE49-F238E27FC236}">
              <a16:creationId xmlns:a16="http://schemas.microsoft.com/office/drawing/2014/main" id="{00A7137C-47D3-49D8-B8DD-2DD0EF24C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30" name="WordArt 7">
          <a:extLst>
            <a:ext uri="{FF2B5EF4-FFF2-40B4-BE49-F238E27FC236}">
              <a16:creationId xmlns:a16="http://schemas.microsoft.com/office/drawing/2014/main" id="{649E9116-460B-4EA2-B5F0-B4FD506CC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31" name="WordArt 8">
          <a:extLst>
            <a:ext uri="{FF2B5EF4-FFF2-40B4-BE49-F238E27FC236}">
              <a16:creationId xmlns:a16="http://schemas.microsoft.com/office/drawing/2014/main" id="{B630BAEA-9BAB-41FB-8E63-C21E949B84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32" name="WordArt 9">
          <a:extLst>
            <a:ext uri="{FF2B5EF4-FFF2-40B4-BE49-F238E27FC236}">
              <a16:creationId xmlns:a16="http://schemas.microsoft.com/office/drawing/2014/main" id="{A62A90D7-E05C-4775-A1AA-ECAC2B8F5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33" name="WordArt 10">
          <a:extLst>
            <a:ext uri="{FF2B5EF4-FFF2-40B4-BE49-F238E27FC236}">
              <a16:creationId xmlns:a16="http://schemas.microsoft.com/office/drawing/2014/main" id="{9CD4E1F7-BD44-4F5F-8FA8-F9C9DFF01A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34" name="WordArt 11">
          <a:extLst>
            <a:ext uri="{FF2B5EF4-FFF2-40B4-BE49-F238E27FC236}">
              <a16:creationId xmlns:a16="http://schemas.microsoft.com/office/drawing/2014/main" id="{187989CC-4CE2-4B8C-85E0-7ED2455248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35" name="WordArt 12">
          <a:extLst>
            <a:ext uri="{FF2B5EF4-FFF2-40B4-BE49-F238E27FC236}">
              <a16:creationId xmlns:a16="http://schemas.microsoft.com/office/drawing/2014/main" id="{8C0B54F7-C3BD-43B4-944D-3FD521735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36" name="WordArt 13">
          <a:extLst>
            <a:ext uri="{FF2B5EF4-FFF2-40B4-BE49-F238E27FC236}">
              <a16:creationId xmlns:a16="http://schemas.microsoft.com/office/drawing/2014/main" id="{01F7383B-D470-4936-8190-7668D8A317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37" name="WordArt 14">
          <a:extLst>
            <a:ext uri="{FF2B5EF4-FFF2-40B4-BE49-F238E27FC236}">
              <a16:creationId xmlns:a16="http://schemas.microsoft.com/office/drawing/2014/main" id="{200E41A6-F6BF-4177-AE52-77FDA1B0CD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3338" name="WordArt 1729">
          <a:extLst>
            <a:ext uri="{FF2B5EF4-FFF2-40B4-BE49-F238E27FC236}">
              <a16:creationId xmlns:a16="http://schemas.microsoft.com/office/drawing/2014/main" id="{794E1354-684D-4B00-B61B-EBAB1D4BD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3339" name="WordArt 1730">
          <a:extLst>
            <a:ext uri="{FF2B5EF4-FFF2-40B4-BE49-F238E27FC236}">
              <a16:creationId xmlns:a16="http://schemas.microsoft.com/office/drawing/2014/main" id="{9C2E1D60-2C93-4E4F-8855-2FA512867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40" name="WordArt 1731">
          <a:extLst>
            <a:ext uri="{FF2B5EF4-FFF2-40B4-BE49-F238E27FC236}">
              <a16:creationId xmlns:a16="http://schemas.microsoft.com/office/drawing/2014/main" id="{35103CE6-7DDA-49BA-9D53-C2EA07A905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41" name="WordArt 1732">
          <a:extLst>
            <a:ext uri="{FF2B5EF4-FFF2-40B4-BE49-F238E27FC236}">
              <a16:creationId xmlns:a16="http://schemas.microsoft.com/office/drawing/2014/main" id="{01AF931B-FCB3-48A0-9CEB-28F2C808F3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42" name="WordArt 1733">
          <a:extLst>
            <a:ext uri="{FF2B5EF4-FFF2-40B4-BE49-F238E27FC236}">
              <a16:creationId xmlns:a16="http://schemas.microsoft.com/office/drawing/2014/main" id="{C09F8CFD-54F5-472F-BFFB-32536F257E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43" name="WordArt 1734">
          <a:extLst>
            <a:ext uri="{FF2B5EF4-FFF2-40B4-BE49-F238E27FC236}">
              <a16:creationId xmlns:a16="http://schemas.microsoft.com/office/drawing/2014/main" id="{E9B34F59-242B-4132-B83F-62D00DA894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44" name="WordArt 1735">
          <a:extLst>
            <a:ext uri="{FF2B5EF4-FFF2-40B4-BE49-F238E27FC236}">
              <a16:creationId xmlns:a16="http://schemas.microsoft.com/office/drawing/2014/main" id="{89300304-CA26-46EC-8B72-941DDEBEE6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45" name="WordArt 1736">
          <a:extLst>
            <a:ext uri="{FF2B5EF4-FFF2-40B4-BE49-F238E27FC236}">
              <a16:creationId xmlns:a16="http://schemas.microsoft.com/office/drawing/2014/main" id="{C8A19CF2-D9A6-4EFA-BFD9-DFAA5EF80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46" name="WordArt 1737">
          <a:extLst>
            <a:ext uri="{FF2B5EF4-FFF2-40B4-BE49-F238E27FC236}">
              <a16:creationId xmlns:a16="http://schemas.microsoft.com/office/drawing/2014/main" id="{6E9C0FB9-B6EE-46C9-85F7-958646167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47" name="WordArt 1738">
          <a:extLst>
            <a:ext uri="{FF2B5EF4-FFF2-40B4-BE49-F238E27FC236}">
              <a16:creationId xmlns:a16="http://schemas.microsoft.com/office/drawing/2014/main" id="{4E155435-3317-4F3B-BA44-122C64174E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48" name="WordArt 1739">
          <a:extLst>
            <a:ext uri="{FF2B5EF4-FFF2-40B4-BE49-F238E27FC236}">
              <a16:creationId xmlns:a16="http://schemas.microsoft.com/office/drawing/2014/main" id="{EC05F148-0BD7-4A68-BFDE-2A025200C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49" name="WordArt 1740">
          <a:extLst>
            <a:ext uri="{FF2B5EF4-FFF2-40B4-BE49-F238E27FC236}">
              <a16:creationId xmlns:a16="http://schemas.microsoft.com/office/drawing/2014/main" id="{1C586B45-9919-44CC-B8D2-AE2F03746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3350" name="WordArt 1753">
          <a:extLst>
            <a:ext uri="{FF2B5EF4-FFF2-40B4-BE49-F238E27FC236}">
              <a16:creationId xmlns:a16="http://schemas.microsoft.com/office/drawing/2014/main" id="{B46CD5C1-B174-4C58-B49A-D07BB31545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3351" name="WordArt 1754">
          <a:extLst>
            <a:ext uri="{FF2B5EF4-FFF2-40B4-BE49-F238E27FC236}">
              <a16:creationId xmlns:a16="http://schemas.microsoft.com/office/drawing/2014/main" id="{91A8E3E0-3B1E-49C7-8822-8AFBD0E927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52" name="WordArt 1755">
          <a:extLst>
            <a:ext uri="{FF2B5EF4-FFF2-40B4-BE49-F238E27FC236}">
              <a16:creationId xmlns:a16="http://schemas.microsoft.com/office/drawing/2014/main" id="{E7D34406-F73D-4574-BE55-34AAFD07B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53" name="WordArt 1756">
          <a:extLst>
            <a:ext uri="{FF2B5EF4-FFF2-40B4-BE49-F238E27FC236}">
              <a16:creationId xmlns:a16="http://schemas.microsoft.com/office/drawing/2014/main" id="{18310B98-96EC-4DBC-A2B4-452F2C5792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54" name="WordArt 1757">
          <a:extLst>
            <a:ext uri="{FF2B5EF4-FFF2-40B4-BE49-F238E27FC236}">
              <a16:creationId xmlns:a16="http://schemas.microsoft.com/office/drawing/2014/main" id="{22082AC8-383D-44DF-A5F4-7DB914C6C7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55" name="WordArt 1758">
          <a:extLst>
            <a:ext uri="{FF2B5EF4-FFF2-40B4-BE49-F238E27FC236}">
              <a16:creationId xmlns:a16="http://schemas.microsoft.com/office/drawing/2014/main" id="{ED0FBF7D-5D9A-4D02-BBAA-00BC6551E7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56" name="WordArt 1759">
          <a:extLst>
            <a:ext uri="{FF2B5EF4-FFF2-40B4-BE49-F238E27FC236}">
              <a16:creationId xmlns:a16="http://schemas.microsoft.com/office/drawing/2014/main" id="{2F6B8753-776C-4D3F-BAF2-84A75FE4B2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57" name="WordArt 1760">
          <a:extLst>
            <a:ext uri="{FF2B5EF4-FFF2-40B4-BE49-F238E27FC236}">
              <a16:creationId xmlns:a16="http://schemas.microsoft.com/office/drawing/2014/main" id="{C3100D30-6798-4179-AF19-E6F7D504A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58" name="WordArt 1761">
          <a:extLst>
            <a:ext uri="{FF2B5EF4-FFF2-40B4-BE49-F238E27FC236}">
              <a16:creationId xmlns:a16="http://schemas.microsoft.com/office/drawing/2014/main" id="{69347FFC-B9DA-43AB-8B89-7DE0423A89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59" name="WordArt 1762">
          <a:extLst>
            <a:ext uri="{FF2B5EF4-FFF2-40B4-BE49-F238E27FC236}">
              <a16:creationId xmlns:a16="http://schemas.microsoft.com/office/drawing/2014/main" id="{281398E5-E9C9-4945-A39E-E0EDFDFDD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60" name="WordArt 1763">
          <a:extLst>
            <a:ext uri="{FF2B5EF4-FFF2-40B4-BE49-F238E27FC236}">
              <a16:creationId xmlns:a16="http://schemas.microsoft.com/office/drawing/2014/main" id="{DF23E105-3271-4D39-93FB-4DBFE1CDB3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61" name="WordArt 1764">
          <a:extLst>
            <a:ext uri="{FF2B5EF4-FFF2-40B4-BE49-F238E27FC236}">
              <a16:creationId xmlns:a16="http://schemas.microsoft.com/office/drawing/2014/main" id="{FEC37679-D33F-43AE-8F1B-40A1BFF90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3362" name="WordArt 1777">
          <a:extLst>
            <a:ext uri="{FF2B5EF4-FFF2-40B4-BE49-F238E27FC236}">
              <a16:creationId xmlns:a16="http://schemas.microsoft.com/office/drawing/2014/main" id="{083B3AB3-997E-4DDE-9D31-81F6E2ACA8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3363" name="WordArt 1778">
          <a:extLst>
            <a:ext uri="{FF2B5EF4-FFF2-40B4-BE49-F238E27FC236}">
              <a16:creationId xmlns:a16="http://schemas.microsoft.com/office/drawing/2014/main" id="{8C913EF7-A8B1-4034-80AD-C3A3761CC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64" name="WordArt 1779">
          <a:extLst>
            <a:ext uri="{FF2B5EF4-FFF2-40B4-BE49-F238E27FC236}">
              <a16:creationId xmlns:a16="http://schemas.microsoft.com/office/drawing/2014/main" id="{9C4926EB-10B5-4B36-8CBE-4C17C4AE8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65" name="WordArt 1780">
          <a:extLst>
            <a:ext uri="{FF2B5EF4-FFF2-40B4-BE49-F238E27FC236}">
              <a16:creationId xmlns:a16="http://schemas.microsoft.com/office/drawing/2014/main" id="{F086A4D5-59E6-4556-BA38-0449C5307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66" name="WordArt 1781">
          <a:extLst>
            <a:ext uri="{FF2B5EF4-FFF2-40B4-BE49-F238E27FC236}">
              <a16:creationId xmlns:a16="http://schemas.microsoft.com/office/drawing/2014/main" id="{B6FF8369-421D-483E-BF44-8A7E2C28A9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67" name="WordArt 1782">
          <a:extLst>
            <a:ext uri="{FF2B5EF4-FFF2-40B4-BE49-F238E27FC236}">
              <a16:creationId xmlns:a16="http://schemas.microsoft.com/office/drawing/2014/main" id="{93101C87-7464-47D1-8CD0-F97F545945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68" name="WordArt 1783">
          <a:extLst>
            <a:ext uri="{FF2B5EF4-FFF2-40B4-BE49-F238E27FC236}">
              <a16:creationId xmlns:a16="http://schemas.microsoft.com/office/drawing/2014/main" id="{3DBCCD2F-8987-4154-824F-0A5910AC95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69" name="WordArt 1784">
          <a:extLst>
            <a:ext uri="{FF2B5EF4-FFF2-40B4-BE49-F238E27FC236}">
              <a16:creationId xmlns:a16="http://schemas.microsoft.com/office/drawing/2014/main" id="{51956EB5-6E38-4868-97D1-072413CCE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70" name="WordArt 1785">
          <a:extLst>
            <a:ext uri="{FF2B5EF4-FFF2-40B4-BE49-F238E27FC236}">
              <a16:creationId xmlns:a16="http://schemas.microsoft.com/office/drawing/2014/main" id="{0DCB3A74-8137-4E3F-8A43-3C3753E5E7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71" name="WordArt 1786">
          <a:extLst>
            <a:ext uri="{FF2B5EF4-FFF2-40B4-BE49-F238E27FC236}">
              <a16:creationId xmlns:a16="http://schemas.microsoft.com/office/drawing/2014/main" id="{B3FFAD64-590F-48D3-B853-FA4E1349AB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72" name="WordArt 1787">
          <a:extLst>
            <a:ext uri="{FF2B5EF4-FFF2-40B4-BE49-F238E27FC236}">
              <a16:creationId xmlns:a16="http://schemas.microsoft.com/office/drawing/2014/main" id="{9A84B436-6A66-4749-BED9-9FBC0E09DC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3373" name="WordArt 1788">
          <a:extLst>
            <a:ext uri="{FF2B5EF4-FFF2-40B4-BE49-F238E27FC236}">
              <a16:creationId xmlns:a16="http://schemas.microsoft.com/office/drawing/2014/main" id="{BDEE9C9D-5190-4A22-B22C-44FF05C21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107</xdr:row>
      <xdr:rowOff>198120</xdr:rowOff>
    </xdr:from>
    <xdr:to>
      <xdr:col>3</xdr:col>
      <xdr:colOff>918210</xdr:colOff>
      <xdr:row>107</xdr:row>
      <xdr:rowOff>198120</xdr:rowOff>
    </xdr:to>
    <xdr:sp macro="" textlink="">
      <xdr:nvSpPr>
        <xdr:cNvPr id="3494" name="WordArt 17">
          <a:extLst>
            <a:ext uri="{FF2B5EF4-FFF2-40B4-BE49-F238E27FC236}">
              <a16:creationId xmlns:a16="http://schemas.microsoft.com/office/drawing/2014/main" id="{FE93F3EE-7F46-43CA-8FE3-D0775F9D9D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107</xdr:row>
      <xdr:rowOff>198120</xdr:rowOff>
    </xdr:from>
    <xdr:to>
      <xdr:col>3</xdr:col>
      <xdr:colOff>918210</xdr:colOff>
      <xdr:row>107</xdr:row>
      <xdr:rowOff>198120</xdr:rowOff>
    </xdr:to>
    <xdr:sp macro="" textlink="">
      <xdr:nvSpPr>
        <xdr:cNvPr id="3495" name="WordArt 18">
          <a:extLst>
            <a:ext uri="{FF2B5EF4-FFF2-40B4-BE49-F238E27FC236}">
              <a16:creationId xmlns:a16="http://schemas.microsoft.com/office/drawing/2014/main" id="{52ED278A-ABFF-40BE-A7B7-E61FB9A8F0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496" name="WordArt 5">
          <a:extLst>
            <a:ext uri="{FF2B5EF4-FFF2-40B4-BE49-F238E27FC236}">
              <a16:creationId xmlns:a16="http://schemas.microsoft.com/office/drawing/2014/main" id="{A51B1ACB-2A41-4ACB-BA72-7CD083DC8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497" name="WordArt 6">
          <a:extLst>
            <a:ext uri="{FF2B5EF4-FFF2-40B4-BE49-F238E27FC236}">
              <a16:creationId xmlns:a16="http://schemas.microsoft.com/office/drawing/2014/main" id="{AB089749-5C6F-4F2C-8886-A313E47C97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498" name="WordArt 7">
          <a:extLst>
            <a:ext uri="{FF2B5EF4-FFF2-40B4-BE49-F238E27FC236}">
              <a16:creationId xmlns:a16="http://schemas.microsoft.com/office/drawing/2014/main" id="{C45C1C11-CAAB-4899-B51D-A0F502D574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499" name="WordArt 8">
          <a:extLst>
            <a:ext uri="{FF2B5EF4-FFF2-40B4-BE49-F238E27FC236}">
              <a16:creationId xmlns:a16="http://schemas.microsoft.com/office/drawing/2014/main" id="{9A85E311-BF0C-4050-9ECD-FCB2B3998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00" name="WordArt 9">
          <a:extLst>
            <a:ext uri="{FF2B5EF4-FFF2-40B4-BE49-F238E27FC236}">
              <a16:creationId xmlns:a16="http://schemas.microsoft.com/office/drawing/2014/main" id="{BD0649F0-6898-4A8C-9531-E385F10A7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01" name="WordArt 10">
          <a:extLst>
            <a:ext uri="{FF2B5EF4-FFF2-40B4-BE49-F238E27FC236}">
              <a16:creationId xmlns:a16="http://schemas.microsoft.com/office/drawing/2014/main" id="{83B29103-99E8-4C57-B3C3-D221DB737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02" name="WordArt 11">
          <a:extLst>
            <a:ext uri="{FF2B5EF4-FFF2-40B4-BE49-F238E27FC236}">
              <a16:creationId xmlns:a16="http://schemas.microsoft.com/office/drawing/2014/main" id="{7C61A7C7-AD62-4B20-97B9-BFB33E9796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03" name="WordArt 12">
          <a:extLst>
            <a:ext uri="{FF2B5EF4-FFF2-40B4-BE49-F238E27FC236}">
              <a16:creationId xmlns:a16="http://schemas.microsoft.com/office/drawing/2014/main" id="{D007907E-F872-4195-861B-42232829C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04" name="WordArt 13">
          <a:extLst>
            <a:ext uri="{FF2B5EF4-FFF2-40B4-BE49-F238E27FC236}">
              <a16:creationId xmlns:a16="http://schemas.microsoft.com/office/drawing/2014/main" id="{7CC80BFB-7D43-4579-AF87-9B3CE7C491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05" name="WordArt 14">
          <a:extLst>
            <a:ext uri="{FF2B5EF4-FFF2-40B4-BE49-F238E27FC236}">
              <a16:creationId xmlns:a16="http://schemas.microsoft.com/office/drawing/2014/main" id="{212B95BF-4BFA-46BF-BAF3-146400719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107</xdr:row>
      <xdr:rowOff>198120</xdr:rowOff>
    </xdr:from>
    <xdr:to>
      <xdr:col>3</xdr:col>
      <xdr:colOff>918210</xdr:colOff>
      <xdr:row>107</xdr:row>
      <xdr:rowOff>198120</xdr:rowOff>
    </xdr:to>
    <xdr:sp macro="" textlink="">
      <xdr:nvSpPr>
        <xdr:cNvPr id="3506" name="WordArt 17">
          <a:extLst>
            <a:ext uri="{FF2B5EF4-FFF2-40B4-BE49-F238E27FC236}">
              <a16:creationId xmlns:a16="http://schemas.microsoft.com/office/drawing/2014/main" id="{02E08AE6-FEF7-468C-9EA7-64BC2D708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107</xdr:row>
      <xdr:rowOff>198120</xdr:rowOff>
    </xdr:from>
    <xdr:to>
      <xdr:col>3</xdr:col>
      <xdr:colOff>918210</xdr:colOff>
      <xdr:row>107</xdr:row>
      <xdr:rowOff>198120</xdr:rowOff>
    </xdr:to>
    <xdr:sp macro="" textlink="">
      <xdr:nvSpPr>
        <xdr:cNvPr id="3507" name="WordArt 18">
          <a:extLst>
            <a:ext uri="{FF2B5EF4-FFF2-40B4-BE49-F238E27FC236}">
              <a16:creationId xmlns:a16="http://schemas.microsoft.com/office/drawing/2014/main" id="{AB3F759D-C968-4954-A961-07AEF7FB8D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08" name="WordArt 5">
          <a:extLst>
            <a:ext uri="{FF2B5EF4-FFF2-40B4-BE49-F238E27FC236}">
              <a16:creationId xmlns:a16="http://schemas.microsoft.com/office/drawing/2014/main" id="{F243D700-E76D-4BF8-9F3A-43ED468E0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09" name="WordArt 6">
          <a:extLst>
            <a:ext uri="{FF2B5EF4-FFF2-40B4-BE49-F238E27FC236}">
              <a16:creationId xmlns:a16="http://schemas.microsoft.com/office/drawing/2014/main" id="{4CF75B25-9B59-4D4D-A56E-87939D4CFA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10" name="WordArt 7">
          <a:extLst>
            <a:ext uri="{FF2B5EF4-FFF2-40B4-BE49-F238E27FC236}">
              <a16:creationId xmlns:a16="http://schemas.microsoft.com/office/drawing/2014/main" id="{0C81A184-EAFD-4AD5-A27F-3736435EFC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11" name="WordArt 8">
          <a:extLst>
            <a:ext uri="{FF2B5EF4-FFF2-40B4-BE49-F238E27FC236}">
              <a16:creationId xmlns:a16="http://schemas.microsoft.com/office/drawing/2014/main" id="{6C49AFB8-0112-4075-A1E2-4D5FDC29D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12" name="WordArt 9">
          <a:extLst>
            <a:ext uri="{FF2B5EF4-FFF2-40B4-BE49-F238E27FC236}">
              <a16:creationId xmlns:a16="http://schemas.microsoft.com/office/drawing/2014/main" id="{9E377D27-5ED0-4A32-A71C-ACF9E9555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13" name="WordArt 10">
          <a:extLst>
            <a:ext uri="{FF2B5EF4-FFF2-40B4-BE49-F238E27FC236}">
              <a16:creationId xmlns:a16="http://schemas.microsoft.com/office/drawing/2014/main" id="{234E4CAB-9EFE-4C87-B357-C686CB4997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14" name="WordArt 11">
          <a:extLst>
            <a:ext uri="{FF2B5EF4-FFF2-40B4-BE49-F238E27FC236}">
              <a16:creationId xmlns:a16="http://schemas.microsoft.com/office/drawing/2014/main" id="{241C9610-4C11-46DC-8C5C-7C652E73F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15" name="WordArt 12">
          <a:extLst>
            <a:ext uri="{FF2B5EF4-FFF2-40B4-BE49-F238E27FC236}">
              <a16:creationId xmlns:a16="http://schemas.microsoft.com/office/drawing/2014/main" id="{B403D8B0-B9B0-42ED-830B-F582E90CB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16" name="WordArt 13">
          <a:extLst>
            <a:ext uri="{FF2B5EF4-FFF2-40B4-BE49-F238E27FC236}">
              <a16:creationId xmlns:a16="http://schemas.microsoft.com/office/drawing/2014/main" id="{6A9EE12E-4E0A-431C-96CB-54E57FC68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17" name="WordArt 14">
          <a:extLst>
            <a:ext uri="{FF2B5EF4-FFF2-40B4-BE49-F238E27FC236}">
              <a16:creationId xmlns:a16="http://schemas.microsoft.com/office/drawing/2014/main" id="{2ABEA3B2-E36D-41E2-BB75-27117903E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107</xdr:row>
      <xdr:rowOff>198120</xdr:rowOff>
    </xdr:from>
    <xdr:to>
      <xdr:col>3</xdr:col>
      <xdr:colOff>918210</xdr:colOff>
      <xdr:row>107</xdr:row>
      <xdr:rowOff>198120</xdr:rowOff>
    </xdr:to>
    <xdr:sp macro="" textlink="">
      <xdr:nvSpPr>
        <xdr:cNvPr id="3518" name="WordArt 17">
          <a:extLst>
            <a:ext uri="{FF2B5EF4-FFF2-40B4-BE49-F238E27FC236}">
              <a16:creationId xmlns:a16="http://schemas.microsoft.com/office/drawing/2014/main" id="{A23BF722-C434-4E41-8BF7-9F2A3AD7F2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107</xdr:row>
      <xdr:rowOff>198120</xdr:rowOff>
    </xdr:from>
    <xdr:to>
      <xdr:col>3</xdr:col>
      <xdr:colOff>918210</xdr:colOff>
      <xdr:row>107</xdr:row>
      <xdr:rowOff>198120</xdr:rowOff>
    </xdr:to>
    <xdr:sp macro="" textlink="">
      <xdr:nvSpPr>
        <xdr:cNvPr id="3519" name="WordArt 18">
          <a:extLst>
            <a:ext uri="{FF2B5EF4-FFF2-40B4-BE49-F238E27FC236}">
              <a16:creationId xmlns:a16="http://schemas.microsoft.com/office/drawing/2014/main" id="{1F8990D0-31D3-417D-90C7-00712DD098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20" name="WordArt 5">
          <a:extLst>
            <a:ext uri="{FF2B5EF4-FFF2-40B4-BE49-F238E27FC236}">
              <a16:creationId xmlns:a16="http://schemas.microsoft.com/office/drawing/2014/main" id="{30B1BF2D-9C73-4E38-8A5E-DBE6B25039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21" name="WordArt 6">
          <a:extLst>
            <a:ext uri="{FF2B5EF4-FFF2-40B4-BE49-F238E27FC236}">
              <a16:creationId xmlns:a16="http://schemas.microsoft.com/office/drawing/2014/main" id="{91B08AB1-6271-456F-B560-5AFFA35386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22" name="WordArt 7">
          <a:extLst>
            <a:ext uri="{FF2B5EF4-FFF2-40B4-BE49-F238E27FC236}">
              <a16:creationId xmlns:a16="http://schemas.microsoft.com/office/drawing/2014/main" id="{948899A0-0F9F-47ED-88C0-BB7AB995E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23" name="WordArt 8">
          <a:extLst>
            <a:ext uri="{FF2B5EF4-FFF2-40B4-BE49-F238E27FC236}">
              <a16:creationId xmlns:a16="http://schemas.microsoft.com/office/drawing/2014/main" id="{95D3185E-D70A-4295-B9E9-C1E5DD0652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24" name="WordArt 9">
          <a:extLst>
            <a:ext uri="{FF2B5EF4-FFF2-40B4-BE49-F238E27FC236}">
              <a16:creationId xmlns:a16="http://schemas.microsoft.com/office/drawing/2014/main" id="{CF3AD467-13E8-4E59-AEC0-ABDC4764BC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25" name="WordArt 10">
          <a:extLst>
            <a:ext uri="{FF2B5EF4-FFF2-40B4-BE49-F238E27FC236}">
              <a16:creationId xmlns:a16="http://schemas.microsoft.com/office/drawing/2014/main" id="{09E6FFFF-808D-4C90-86D1-699682AAE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26" name="WordArt 11">
          <a:extLst>
            <a:ext uri="{FF2B5EF4-FFF2-40B4-BE49-F238E27FC236}">
              <a16:creationId xmlns:a16="http://schemas.microsoft.com/office/drawing/2014/main" id="{F58AA52B-278D-487B-A15A-2D41A26244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27" name="WordArt 12">
          <a:extLst>
            <a:ext uri="{FF2B5EF4-FFF2-40B4-BE49-F238E27FC236}">
              <a16:creationId xmlns:a16="http://schemas.microsoft.com/office/drawing/2014/main" id="{2BCB9364-4D03-4E43-BE70-54C53FB7B4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28" name="WordArt 13">
          <a:extLst>
            <a:ext uri="{FF2B5EF4-FFF2-40B4-BE49-F238E27FC236}">
              <a16:creationId xmlns:a16="http://schemas.microsoft.com/office/drawing/2014/main" id="{6A9715FF-FE32-48A4-AD32-6C7A16C26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29" name="WordArt 14">
          <a:extLst>
            <a:ext uri="{FF2B5EF4-FFF2-40B4-BE49-F238E27FC236}">
              <a16:creationId xmlns:a16="http://schemas.microsoft.com/office/drawing/2014/main" id="{A762EC90-F30A-457E-82F6-7F2DC8F76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107</xdr:row>
      <xdr:rowOff>198120</xdr:rowOff>
    </xdr:from>
    <xdr:to>
      <xdr:col>3</xdr:col>
      <xdr:colOff>918210</xdr:colOff>
      <xdr:row>107</xdr:row>
      <xdr:rowOff>198120</xdr:rowOff>
    </xdr:to>
    <xdr:sp macro="" textlink="">
      <xdr:nvSpPr>
        <xdr:cNvPr id="3530" name="WordArt 1729">
          <a:extLst>
            <a:ext uri="{FF2B5EF4-FFF2-40B4-BE49-F238E27FC236}">
              <a16:creationId xmlns:a16="http://schemas.microsoft.com/office/drawing/2014/main" id="{837E9979-D67F-4311-B142-9A2C00CD9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107</xdr:row>
      <xdr:rowOff>198120</xdr:rowOff>
    </xdr:from>
    <xdr:to>
      <xdr:col>3</xdr:col>
      <xdr:colOff>918210</xdr:colOff>
      <xdr:row>107</xdr:row>
      <xdr:rowOff>198120</xdr:rowOff>
    </xdr:to>
    <xdr:sp macro="" textlink="">
      <xdr:nvSpPr>
        <xdr:cNvPr id="3531" name="WordArt 1730">
          <a:extLst>
            <a:ext uri="{FF2B5EF4-FFF2-40B4-BE49-F238E27FC236}">
              <a16:creationId xmlns:a16="http://schemas.microsoft.com/office/drawing/2014/main" id="{F9DD7445-6D19-47E8-8390-5F0994E6D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32" name="WordArt 1731">
          <a:extLst>
            <a:ext uri="{FF2B5EF4-FFF2-40B4-BE49-F238E27FC236}">
              <a16:creationId xmlns:a16="http://schemas.microsoft.com/office/drawing/2014/main" id="{BEF41688-431C-4DA6-B229-BF7CC0BD6D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33" name="WordArt 1732">
          <a:extLst>
            <a:ext uri="{FF2B5EF4-FFF2-40B4-BE49-F238E27FC236}">
              <a16:creationId xmlns:a16="http://schemas.microsoft.com/office/drawing/2014/main" id="{8EF5508E-78D8-4289-84A3-A8C87EDD7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34" name="WordArt 1733">
          <a:extLst>
            <a:ext uri="{FF2B5EF4-FFF2-40B4-BE49-F238E27FC236}">
              <a16:creationId xmlns:a16="http://schemas.microsoft.com/office/drawing/2014/main" id="{35EDC0CF-C6E5-43CF-9DF8-C2657EB801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35" name="WordArt 1734">
          <a:extLst>
            <a:ext uri="{FF2B5EF4-FFF2-40B4-BE49-F238E27FC236}">
              <a16:creationId xmlns:a16="http://schemas.microsoft.com/office/drawing/2014/main" id="{EDE19DA9-0510-4C93-9402-A48E2723B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36" name="WordArt 1735">
          <a:extLst>
            <a:ext uri="{FF2B5EF4-FFF2-40B4-BE49-F238E27FC236}">
              <a16:creationId xmlns:a16="http://schemas.microsoft.com/office/drawing/2014/main" id="{3BF7DEF2-6577-43D5-92FA-22D63AEA5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37" name="WordArt 1736">
          <a:extLst>
            <a:ext uri="{FF2B5EF4-FFF2-40B4-BE49-F238E27FC236}">
              <a16:creationId xmlns:a16="http://schemas.microsoft.com/office/drawing/2014/main" id="{A81487B0-F082-43C7-AF5F-CDB313249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38" name="WordArt 1737">
          <a:extLst>
            <a:ext uri="{FF2B5EF4-FFF2-40B4-BE49-F238E27FC236}">
              <a16:creationId xmlns:a16="http://schemas.microsoft.com/office/drawing/2014/main" id="{A9D09DBB-F4F2-4ED8-868B-36B992DC56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39" name="WordArt 1738">
          <a:extLst>
            <a:ext uri="{FF2B5EF4-FFF2-40B4-BE49-F238E27FC236}">
              <a16:creationId xmlns:a16="http://schemas.microsoft.com/office/drawing/2014/main" id="{04BC6E9E-FDB9-47D7-8247-DCE97678E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40" name="WordArt 1739">
          <a:extLst>
            <a:ext uri="{FF2B5EF4-FFF2-40B4-BE49-F238E27FC236}">
              <a16:creationId xmlns:a16="http://schemas.microsoft.com/office/drawing/2014/main" id="{6868A804-9A3D-42E5-8AA1-991AF2E3B8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41" name="WordArt 1740">
          <a:extLst>
            <a:ext uri="{FF2B5EF4-FFF2-40B4-BE49-F238E27FC236}">
              <a16:creationId xmlns:a16="http://schemas.microsoft.com/office/drawing/2014/main" id="{8C64D6E8-C68F-49C5-BCD0-00D1E70DC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107</xdr:row>
      <xdr:rowOff>198120</xdr:rowOff>
    </xdr:from>
    <xdr:to>
      <xdr:col>3</xdr:col>
      <xdr:colOff>918210</xdr:colOff>
      <xdr:row>107</xdr:row>
      <xdr:rowOff>198120</xdr:rowOff>
    </xdr:to>
    <xdr:sp macro="" textlink="">
      <xdr:nvSpPr>
        <xdr:cNvPr id="3542" name="WordArt 1753">
          <a:extLst>
            <a:ext uri="{FF2B5EF4-FFF2-40B4-BE49-F238E27FC236}">
              <a16:creationId xmlns:a16="http://schemas.microsoft.com/office/drawing/2014/main" id="{F82E0410-421C-405A-9860-A8F0032286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107</xdr:row>
      <xdr:rowOff>198120</xdr:rowOff>
    </xdr:from>
    <xdr:to>
      <xdr:col>3</xdr:col>
      <xdr:colOff>918210</xdr:colOff>
      <xdr:row>107</xdr:row>
      <xdr:rowOff>198120</xdr:rowOff>
    </xdr:to>
    <xdr:sp macro="" textlink="">
      <xdr:nvSpPr>
        <xdr:cNvPr id="3543" name="WordArt 1754">
          <a:extLst>
            <a:ext uri="{FF2B5EF4-FFF2-40B4-BE49-F238E27FC236}">
              <a16:creationId xmlns:a16="http://schemas.microsoft.com/office/drawing/2014/main" id="{CFB2E796-BE08-4228-8ADB-026FDB1F80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44" name="WordArt 1755">
          <a:extLst>
            <a:ext uri="{FF2B5EF4-FFF2-40B4-BE49-F238E27FC236}">
              <a16:creationId xmlns:a16="http://schemas.microsoft.com/office/drawing/2014/main" id="{FAC4AED8-07E1-48D7-A116-DF18C4D04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45" name="WordArt 1756">
          <a:extLst>
            <a:ext uri="{FF2B5EF4-FFF2-40B4-BE49-F238E27FC236}">
              <a16:creationId xmlns:a16="http://schemas.microsoft.com/office/drawing/2014/main" id="{2FC846E8-AE50-4F96-A619-BAC491A3F7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46" name="WordArt 1757">
          <a:extLst>
            <a:ext uri="{FF2B5EF4-FFF2-40B4-BE49-F238E27FC236}">
              <a16:creationId xmlns:a16="http://schemas.microsoft.com/office/drawing/2014/main" id="{53BD9DE1-5FC4-4787-99D5-2A630565C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47" name="WordArt 1758">
          <a:extLst>
            <a:ext uri="{FF2B5EF4-FFF2-40B4-BE49-F238E27FC236}">
              <a16:creationId xmlns:a16="http://schemas.microsoft.com/office/drawing/2014/main" id="{02FADA95-8FE0-4F62-89B8-AE49AB71C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48" name="WordArt 1759">
          <a:extLst>
            <a:ext uri="{FF2B5EF4-FFF2-40B4-BE49-F238E27FC236}">
              <a16:creationId xmlns:a16="http://schemas.microsoft.com/office/drawing/2014/main" id="{4AC6FC8C-8479-4727-8228-6475119F2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49" name="WordArt 1760">
          <a:extLst>
            <a:ext uri="{FF2B5EF4-FFF2-40B4-BE49-F238E27FC236}">
              <a16:creationId xmlns:a16="http://schemas.microsoft.com/office/drawing/2014/main" id="{857A2D3D-5944-4DF1-977A-B58658FF9F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50" name="WordArt 1761">
          <a:extLst>
            <a:ext uri="{FF2B5EF4-FFF2-40B4-BE49-F238E27FC236}">
              <a16:creationId xmlns:a16="http://schemas.microsoft.com/office/drawing/2014/main" id="{9D494A9B-BF18-46DF-9891-7C7E40168E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51" name="WordArt 1762">
          <a:extLst>
            <a:ext uri="{FF2B5EF4-FFF2-40B4-BE49-F238E27FC236}">
              <a16:creationId xmlns:a16="http://schemas.microsoft.com/office/drawing/2014/main" id="{8F1FEFF3-9C1F-4D7D-A1BE-27F973BE16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52" name="WordArt 1763">
          <a:extLst>
            <a:ext uri="{FF2B5EF4-FFF2-40B4-BE49-F238E27FC236}">
              <a16:creationId xmlns:a16="http://schemas.microsoft.com/office/drawing/2014/main" id="{9EC3D8D1-8446-47D8-B269-E0DCA76B00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53" name="WordArt 1764">
          <a:extLst>
            <a:ext uri="{FF2B5EF4-FFF2-40B4-BE49-F238E27FC236}">
              <a16:creationId xmlns:a16="http://schemas.microsoft.com/office/drawing/2014/main" id="{06F05334-BC9A-4802-8955-FA70963ED0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107</xdr:row>
      <xdr:rowOff>198120</xdr:rowOff>
    </xdr:from>
    <xdr:to>
      <xdr:col>3</xdr:col>
      <xdr:colOff>918210</xdr:colOff>
      <xdr:row>107</xdr:row>
      <xdr:rowOff>198120</xdr:rowOff>
    </xdr:to>
    <xdr:sp macro="" textlink="">
      <xdr:nvSpPr>
        <xdr:cNvPr id="3554" name="WordArt 1777">
          <a:extLst>
            <a:ext uri="{FF2B5EF4-FFF2-40B4-BE49-F238E27FC236}">
              <a16:creationId xmlns:a16="http://schemas.microsoft.com/office/drawing/2014/main" id="{F842AC33-AB3F-458C-8462-3F43EA4EA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107</xdr:row>
      <xdr:rowOff>198120</xdr:rowOff>
    </xdr:from>
    <xdr:to>
      <xdr:col>3</xdr:col>
      <xdr:colOff>918210</xdr:colOff>
      <xdr:row>107</xdr:row>
      <xdr:rowOff>198120</xdr:rowOff>
    </xdr:to>
    <xdr:sp macro="" textlink="">
      <xdr:nvSpPr>
        <xdr:cNvPr id="3555" name="WordArt 1778">
          <a:extLst>
            <a:ext uri="{FF2B5EF4-FFF2-40B4-BE49-F238E27FC236}">
              <a16:creationId xmlns:a16="http://schemas.microsoft.com/office/drawing/2014/main" id="{B93D4F7F-6D08-4A9B-9EE9-DD566B892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56" name="WordArt 1779">
          <a:extLst>
            <a:ext uri="{FF2B5EF4-FFF2-40B4-BE49-F238E27FC236}">
              <a16:creationId xmlns:a16="http://schemas.microsoft.com/office/drawing/2014/main" id="{85E37583-7C16-44E6-BE36-AB9C756649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57" name="WordArt 1780">
          <a:extLst>
            <a:ext uri="{FF2B5EF4-FFF2-40B4-BE49-F238E27FC236}">
              <a16:creationId xmlns:a16="http://schemas.microsoft.com/office/drawing/2014/main" id="{A6787AA7-3B7A-4806-99FF-EAB83E3966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58" name="WordArt 1781">
          <a:extLst>
            <a:ext uri="{FF2B5EF4-FFF2-40B4-BE49-F238E27FC236}">
              <a16:creationId xmlns:a16="http://schemas.microsoft.com/office/drawing/2014/main" id="{6FC60C6D-191C-4CC0-B3A3-0E5070C5C0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59" name="WordArt 1782">
          <a:extLst>
            <a:ext uri="{FF2B5EF4-FFF2-40B4-BE49-F238E27FC236}">
              <a16:creationId xmlns:a16="http://schemas.microsoft.com/office/drawing/2014/main" id="{30379F22-B557-4ED6-B9C5-B9B59C274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60" name="WordArt 1783">
          <a:extLst>
            <a:ext uri="{FF2B5EF4-FFF2-40B4-BE49-F238E27FC236}">
              <a16:creationId xmlns:a16="http://schemas.microsoft.com/office/drawing/2014/main" id="{5A48781F-180C-41B3-8FA1-154538709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61" name="WordArt 1784">
          <a:extLst>
            <a:ext uri="{FF2B5EF4-FFF2-40B4-BE49-F238E27FC236}">
              <a16:creationId xmlns:a16="http://schemas.microsoft.com/office/drawing/2014/main" id="{00D3B957-F800-4464-82B8-4F6584AA4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62" name="WordArt 1785">
          <a:extLst>
            <a:ext uri="{FF2B5EF4-FFF2-40B4-BE49-F238E27FC236}">
              <a16:creationId xmlns:a16="http://schemas.microsoft.com/office/drawing/2014/main" id="{08704C1B-1EF0-482F-98F3-5030103DA9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63" name="WordArt 1786">
          <a:extLst>
            <a:ext uri="{FF2B5EF4-FFF2-40B4-BE49-F238E27FC236}">
              <a16:creationId xmlns:a16="http://schemas.microsoft.com/office/drawing/2014/main" id="{5457F44A-9860-41AE-B5B1-54D7AD2EA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64" name="WordArt 1787">
          <a:extLst>
            <a:ext uri="{FF2B5EF4-FFF2-40B4-BE49-F238E27FC236}">
              <a16:creationId xmlns:a16="http://schemas.microsoft.com/office/drawing/2014/main" id="{42432A17-CCB8-411F-889B-15AE2D392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107</xdr:row>
      <xdr:rowOff>198120</xdr:rowOff>
    </xdr:from>
    <xdr:to>
      <xdr:col>3</xdr:col>
      <xdr:colOff>913765</xdr:colOff>
      <xdr:row>107</xdr:row>
      <xdr:rowOff>198120</xdr:rowOff>
    </xdr:to>
    <xdr:sp macro="" textlink="">
      <xdr:nvSpPr>
        <xdr:cNvPr id="3565" name="WordArt 1788">
          <a:extLst>
            <a:ext uri="{FF2B5EF4-FFF2-40B4-BE49-F238E27FC236}">
              <a16:creationId xmlns:a16="http://schemas.microsoft.com/office/drawing/2014/main" id="{D88E4DAA-0714-45EB-9DD8-164E05AD4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566" name="WordArt 17">
          <a:extLst>
            <a:ext uri="{FF2B5EF4-FFF2-40B4-BE49-F238E27FC236}">
              <a16:creationId xmlns:a16="http://schemas.microsoft.com/office/drawing/2014/main" id="{EE3ACF22-B6B6-4D09-8660-96C322BE77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567" name="WordArt 18">
          <a:extLst>
            <a:ext uri="{FF2B5EF4-FFF2-40B4-BE49-F238E27FC236}">
              <a16:creationId xmlns:a16="http://schemas.microsoft.com/office/drawing/2014/main" id="{8C52BE7C-091D-4C9C-95F0-ED6B4BD616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578" name="WordArt 17">
          <a:extLst>
            <a:ext uri="{FF2B5EF4-FFF2-40B4-BE49-F238E27FC236}">
              <a16:creationId xmlns:a16="http://schemas.microsoft.com/office/drawing/2014/main" id="{DF46CCD8-DD8B-4CB1-A902-D9648273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579" name="WordArt 18">
          <a:extLst>
            <a:ext uri="{FF2B5EF4-FFF2-40B4-BE49-F238E27FC236}">
              <a16:creationId xmlns:a16="http://schemas.microsoft.com/office/drawing/2014/main" id="{A3C9C754-14C1-4FE0-88F6-1D3900F6D3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590" name="WordArt 17">
          <a:extLst>
            <a:ext uri="{FF2B5EF4-FFF2-40B4-BE49-F238E27FC236}">
              <a16:creationId xmlns:a16="http://schemas.microsoft.com/office/drawing/2014/main" id="{86EE952F-221A-4830-87C9-A98019032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591" name="WordArt 18">
          <a:extLst>
            <a:ext uri="{FF2B5EF4-FFF2-40B4-BE49-F238E27FC236}">
              <a16:creationId xmlns:a16="http://schemas.microsoft.com/office/drawing/2014/main" id="{31BAF450-F507-4D4B-AC52-6D0661BFF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602" name="WordArt 1729">
          <a:extLst>
            <a:ext uri="{FF2B5EF4-FFF2-40B4-BE49-F238E27FC236}">
              <a16:creationId xmlns:a16="http://schemas.microsoft.com/office/drawing/2014/main" id="{23739BBC-35E9-4FF4-9AD6-CF3A7502E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603" name="WordArt 1730">
          <a:extLst>
            <a:ext uri="{FF2B5EF4-FFF2-40B4-BE49-F238E27FC236}">
              <a16:creationId xmlns:a16="http://schemas.microsoft.com/office/drawing/2014/main" id="{AEF67A3C-BFCE-4A40-8258-2A339BA7A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614" name="WordArt 1753">
          <a:extLst>
            <a:ext uri="{FF2B5EF4-FFF2-40B4-BE49-F238E27FC236}">
              <a16:creationId xmlns:a16="http://schemas.microsoft.com/office/drawing/2014/main" id="{2FF1F63A-8457-45C3-8C82-A26930D404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615" name="WordArt 1754">
          <a:extLst>
            <a:ext uri="{FF2B5EF4-FFF2-40B4-BE49-F238E27FC236}">
              <a16:creationId xmlns:a16="http://schemas.microsoft.com/office/drawing/2014/main" id="{E6B496B3-B02C-4DA1-B986-DFC03DD84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626" name="WordArt 1777">
          <a:extLst>
            <a:ext uri="{FF2B5EF4-FFF2-40B4-BE49-F238E27FC236}">
              <a16:creationId xmlns:a16="http://schemas.microsoft.com/office/drawing/2014/main" id="{28C15D88-716D-4BD7-824F-6DE3D22ED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627" name="WordArt 1778">
          <a:extLst>
            <a:ext uri="{FF2B5EF4-FFF2-40B4-BE49-F238E27FC236}">
              <a16:creationId xmlns:a16="http://schemas.microsoft.com/office/drawing/2014/main" id="{F06DB2C8-D64E-40F6-A77F-DB3028FF74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38" name="WordArt 5">
          <a:extLst>
            <a:ext uri="{FF2B5EF4-FFF2-40B4-BE49-F238E27FC236}">
              <a16:creationId xmlns:a16="http://schemas.microsoft.com/office/drawing/2014/main" id="{2F8882B8-BDFA-4D0F-A6B8-1D64746FE6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39" name="WordArt 6">
          <a:extLst>
            <a:ext uri="{FF2B5EF4-FFF2-40B4-BE49-F238E27FC236}">
              <a16:creationId xmlns:a16="http://schemas.microsoft.com/office/drawing/2014/main" id="{1D081864-C350-4A63-853A-42919031EA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40" name="WordArt 7">
          <a:extLst>
            <a:ext uri="{FF2B5EF4-FFF2-40B4-BE49-F238E27FC236}">
              <a16:creationId xmlns:a16="http://schemas.microsoft.com/office/drawing/2014/main" id="{256C2587-BDCF-410C-9170-3FF8565E26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41" name="WordArt 8">
          <a:extLst>
            <a:ext uri="{FF2B5EF4-FFF2-40B4-BE49-F238E27FC236}">
              <a16:creationId xmlns:a16="http://schemas.microsoft.com/office/drawing/2014/main" id="{A32C0216-A7DB-450D-8E1A-FC94F0138E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42" name="WordArt 9">
          <a:extLst>
            <a:ext uri="{FF2B5EF4-FFF2-40B4-BE49-F238E27FC236}">
              <a16:creationId xmlns:a16="http://schemas.microsoft.com/office/drawing/2014/main" id="{D698CA5E-9F64-4240-B71A-89735D9AC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43" name="WordArt 10">
          <a:extLst>
            <a:ext uri="{FF2B5EF4-FFF2-40B4-BE49-F238E27FC236}">
              <a16:creationId xmlns:a16="http://schemas.microsoft.com/office/drawing/2014/main" id="{04AA07CD-56E0-4890-B48C-20D07D3536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44" name="WordArt 11">
          <a:extLst>
            <a:ext uri="{FF2B5EF4-FFF2-40B4-BE49-F238E27FC236}">
              <a16:creationId xmlns:a16="http://schemas.microsoft.com/office/drawing/2014/main" id="{615C06C9-CF28-4094-A9C2-7B8EC726AB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45" name="WordArt 12">
          <a:extLst>
            <a:ext uri="{FF2B5EF4-FFF2-40B4-BE49-F238E27FC236}">
              <a16:creationId xmlns:a16="http://schemas.microsoft.com/office/drawing/2014/main" id="{BD7B4E16-4AFF-41BC-AFA7-2BF8D9999A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46" name="WordArt 13">
          <a:extLst>
            <a:ext uri="{FF2B5EF4-FFF2-40B4-BE49-F238E27FC236}">
              <a16:creationId xmlns:a16="http://schemas.microsoft.com/office/drawing/2014/main" id="{C3EBF061-BFFF-42E9-8D39-6EB71E6DBE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47" name="WordArt 14">
          <a:extLst>
            <a:ext uri="{FF2B5EF4-FFF2-40B4-BE49-F238E27FC236}">
              <a16:creationId xmlns:a16="http://schemas.microsoft.com/office/drawing/2014/main" id="{399D6CCE-A5A9-469E-B251-3F5F7FB7F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48" name="WordArt 1743">
          <a:extLst>
            <a:ext uri="{FF2B5EF4-FFF2-40B4-BE49-F238E27FC236}">
              <a16:creationId xmlns:a16="http://schemas.microsoft.com/office/drawing/2014/main" id="{E0B8D643-F748-4FF5-9665-60CF91855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49" name="WordArt 1744">
          <a:extLst>
            <a:ext uri="{FF2B5EF4-FFF2-40B4-BE49-F238E27FC236}">
              <a16:creationId xmlns:a16="http://schemas.microsoft.com/office/drawing/2014/main" id="{896DB4C7-6B72-45EC-A72A-B030D2122F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50" name="WordArt 1745">
          <a:extLst>
            <a:ext uri="{FF2B5EF4-FFF2-40B4-BE49-F238E27FC236}">
              <a16:creationId xmlns:a16="http://schemas.microsoft.com/office/drawing/2014/main" id="{8B75ABED-4782-4BD3-941D-9F424314B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51" name="WordArt 1746">
          <a:extLst>
            <a:ext uri="{FF2B5EF4-FFF2-40B4-BE49-F238E27FC236}">
              <a16:creationId xmlns:a16="http://schemas.microsoft.com/office/drawing/2014/main" id="{ADD78179-B7F3-482A-B09D-9DF9C55635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52" name="WordArt 1747">
          <a:extLst>
            <a:ext uri="{FF2B5EF4-FFF2-40B4-BE49-F238E27FC236}">
              <a16:creationId xmlns:a16="http://schemas.microsoft.com/office/drawing/2014/main" id="{015D92EF-A7CB-4C3C-A380-6B865C317D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53" name="WordArt 1748">
          <a:extLst>
            <a:ext uri="{FF2B5EF4-FFF2-40B4-BE49-F238E27FC236}">
              <a16:creationId xmlns:a16="http://schemas.microsoft.com/office/drawing/2014/main" id="{369C3917-0792-4436-9292-BB4132682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54" name="WordArt 1749">
          <a:extLst>
            <a:ext uri="{FF2B5EF4-FFF2-40B4-BE49-F238E27FC236}">
              <a16:creationId xmlns:a16="http://schemas.microsoft.com/office/drawing/2014/main" id="{92D28224-1D2D-4155-9E40-D3DF0B2B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55" name="WordArt 1750">
          <a:extLst>
            <a:ext uri="{FF2B5EF4-FFF2-40B4-BE49-F238E27FC236}">
              <a16:creationId xmlns:a16="http://schemas.microsoft.com/office/drawing/2014/main" id="{9B16C31D-BC6B-4354-8D96-66DF5F1F1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56" name="WordArt 1751">
          <a:extLst>
            <a:ext uri="{FF2B5EF4-FFF2-40B4-BE49-F238E27FC236}">
              <a16:creationId xmlns:a16="http://schemas.microsoft.com/office/drawing/2014/main" id="{15E2CF4E-BB57-44F7-9BE8-6A1DE5BA8D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3657" name="WordArt 1752">
          <a:extLst>
            <a:ext uri="{FF2B5EF4-FFF2-40B4-BE49-F238E27FC236}">
              <a16:creationId xmlns:a16="http://schemas.microsoft.com/office/drawing/2014/main" id="{1DF0FC15-F820-4D0A-8ED1-4040F60B31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658" name="WordArt 17">
          <a:extLst>
            <a:ext uri="{FF2B5EF4-FFF2-40B4-BE49-F238E27FC236}">
              <a16:creationId xmlns:a16="http://schemas.microsoft.com/office/drawing/2014/main" id="{7B178A31-DCED-4C84-B020-B5425D5A1D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659" name="WordArt 18">
          <a:extLst>
            <a:ext uri="{FF2B5EF4-FFF2-40B4-BE49-F238E27FC236}">
              <a16:creationId xmlns:a16="http://schemas.microsoft.com/office/drawing/2014/main" id="{9B8D696E-1B79-4071-9920-1C189D83F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670" name="WordArt 17">
          <a:extLst>
            <a:ext uri="{FF2B5EF4-FFF2-40B4-BE49-F238E27FC236}">
              <a16:creationId xmlns:a16="http://schemas.microsoft.com/office/drawing/2014/main" id="{8E96FA07-75E8-4BCD-9378-20701F2916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671" name="WordArt 18">
          <a:extLst>
            <a:ext uri="{FF2B5EF4-FFF2-40B4-BE49-F238E27FC236}">
              <a16:creationId xmlns:a16="http://schemas.microsoft.com/office/drawing/2014/main" id="{7394962A-F917-47EB-A184-B05E106A74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682" name="WordArt 17">
          <a:extLst>
            <a:ext uri="{FF2B5EF4-FFF2-40B4-BE49-F238E27FC236}">
              <a16:creationId xmlns:a16="http://schemas.microsoft.com/office/drawing/2014/main" id="{B835D515-747F-4E17-89C8-C3F36C2DB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683" name="WordArt 18">
          <a:extLst>
            <a:ext uri="{FF2B5EF4-FFF2-40B4-BE49-F238E27FC236}">
              <a16:creationId xmlns:a16="http://schemas.microsoft.com/office/drawing/2014/main" id="{8EF79CD4-B85C-4EF8-B259-2A231DE93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694" name="WordArt 1729">
          <a:extLst>
            <a:ext uri="{FF2B5EF4-FFF2-40B4-BE49-F238E27FC236}">
              <a16:creationId xmlns:a16="http://schemas.microsoft.com/office/drawing/2014/main" id="{4036E731-E77A-4EB1-BFA9-7EC7FFB7EA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695" name="WordArt 1730">
          <a:extLst>
            <a:ext uri="{FF2B5EF4-FFF2-40B4-BE49-F238E27FC236}">
              <a16:creationId xmlns:a16="http://schemas.microsoft.com/office/drawing/2014/main" id="{CC8E36DD-4EDC-475C-81B5-759C60A1E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706" name="WordArt 1753">
          <a:extLst>
            <a:ext uri="{FF2B5EF4-FFF2-40B4-BE49-F238E27FC236}">
              <a16:creationId xmlns:a16="http://schemas.microsoft.com/office/drawing/2014/main" id="{0BED56BD-FC3B-493C-981B-4A92BC7A4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707" name="WordArt 1754">
          <a:extLst>
            <a:ext uri="{FF2B5EF4-FFF2-40B4-BE49-F238E27FC236}">
              <a16:creationId xmlns:a16="http://schemas.microsoft.com/office/drawing/2014/main" id="{F04336D8-7A44-481C-8090-00F66821F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718" name="WordArt 1777">
          <a:extLst>
            <a:ext uri="{FF2B5EF4-FFF2-40B4-BE49-F238E27FC236}">
              <a16:creationId xmlns:a16="http://schemas.microsoft.com/office/drawing/2014/main" id="{04D9AAFB-70D0-460C-8378-D1F1225C8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111</xdr:row>
      <xdr:rowOff>198120</xdr:rowOff>
    </xdr:from>
    <xdr:to>
      <xdr:col>3</xdr:col>
      <xdr:colOff>0</xdr:colOff>
      <xdr:row>111</xdr:row>
      <xdr:rowOff>198120</xdr:rowOff>
    </xdr:to>
    <xdr:sp macro="" textlink="">
      <xdr:nvSpPr>
        <xdr:cNvPr id="3719" name="WordArt 1778">
          <a:extLst>
            <a:ext uri="{FF2B5EF4-FFF2-40B4-BE49-F238E27FC236}">
              <a16:creationId xmlns:a16="http://schemas.microsoft.com/office/drawing/2014/main" id="{FDA57896-2145-4268-9FBB-FE2F769326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6005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850" name="WordArt 17">
          <a:extLst>
            <a:ext uri="{FF2B5EF4-FFF2-40B4-BE49-F238E27FC236}">
              <a16:creationId xmlns:a16="http://schemas.microsoft.com/office/drawing/2014/main" id="{26841061-B4C8-47F9-8B99-DBA6878273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851" name="WordArt 18">
          <a:extLst>
            <a:ext uri="{FF2B5EF4-FFF2-40B4-BE49-F238E27FC236}">
              <a16:creationId xmlns:a16="http://schemas.microsoft.com/office/drawing/2014/main" id="{8FEACC1D-ACE9-4B32-990B-F65BFB629D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862" name="WordArt 17">
          <a:extLst>
            <a:ext uri="{FF2B5EF4-FFF2-40B4-BE49-F238E27FC236}">
              <a16:creationId xmlns:a16="http://schemas.microsoft.com/office/drawing/2014/main" id="{DCCCF5B3-573B-400D-84C7-EFF8195A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863" name="WordArt 18">
          <a:extLst>
            <a:ext uri="{FF2B5EF4-FFF2-40B4-BE49-F238E27FC236}">
              <a16:creationId xmlns:a16="http://schemas.microsoft.com/office/drawing/2014/main" id="{F3B8E153-942B-463D-97ED-941F9308F1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874" name="WordArt 17">
          <a:extLst>
            <a:ext uri="{FF2B5EF4-FFF2-40B4-BE49-F238E27FC236}">
              <a16:creationId xmlns:a16="http://schemas.microsoft.com/office/drawing/2014/main" id="{0F3067B3-6311-47BC-A0ED-856D7F032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875" name="WordArt 18">
          <a:extLst>
            <a:ext uri="{FF2B5EF4-FFF2-40B4-BE49-F238E27FC236}">
              <a16:creationId xmlns:a16="http://schemas.microsoft.com/office/drawing/2014/main" id="{282A1C13-2C24-43CE-9A0E-9580C4381B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886" name="WordArt 1729">
          <a:extLst>
            <a:ext uri="{FF2B5EF4-FFF2-40B4-BE49-F238E27FC236}">
              <a16:creationId xmlns:a16="http://schemas.microsoft.com/office/drawing/2014/main" id="{AC0D921E-398C-4EE1-944C-F0F034C84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887" name="WordArt 1730">
          <a:extLst>
            <a:ext uri="{FF2B5EF4-FFF2-40B4-BE49-F238E27FC236}">
              <a16:creationId xmlns:a16="http://schemas.microsoft.com/office/drawing/2014/main" id="{090A8767-FB44-4E5C-80AF-77FE9D6A1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898" name="WordArt 1753">
          <a:extLst>
            <a:ext uri="{FF2B5EF4-FFF2-40B4-BE49-F238E27FC236}">
              <a16:creationId xmlns:a16="http://schemas.microsoft.com/office/drawing/2014/main" id="{FBB5D867-67C1-4A6E-994F-6A0E387B4A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899" name="WordArt 1754">
          <a:extLst>
            <a:ext uri="{FF2B5EF4-FFF2-40B4-BE49-F238E27FC236}">
              <a16:creationId xmlns:a16="http://schemas.microsoft.com/office/drawing/2014/main" id="{744E4D1D-81E0-4B91-935B-D30615EB5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910" name="WordArt 1777">
          <a:extLst>
            <a:ext uri="{FF2B5EF4-FFF2-40B4-BE49-F238E27FC236}">
              <a16:creationId xmlns:a16="http://schemas.microsoft.com/office/drawing/2014/main" id="{0B6ECBC7-F996-4E8D-AC12-47E3C7DB7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911" name="WordArt 1778">
          <a:extLst>
            <a:ext uri="{FF2B5EF4-FFF2-40B4-BE49-F238E27FC236}">
              <a16:creationId xmlns:a16="http://schemas.microsoft.com/office/drawing/2014/main" id="{1456744F-92B1-4048-8DAE-CD9F8D073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22" name="WordArt 5">
          <a:extLst>
            <a:ext uri="{FF2B5EF4-FFF2-40B4-BE49-F238E27FC236}">
              <a16:creationId xmlns:a16="http://schemas.microsoft.com/office/drawing/2014/main" id="{B19840A0-F97A-4258-BA0C-764A59D74E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23" name="WordArt 6">
          <a:extLst>
            <a:ext uri="{FF2B5EF4-FFF2-40B4-BE49-F238E27FC236}">
              <a16:creationId xmlns:a16="http://schemas.microsoft.com/office/drawing/2014/main" id="{BE9D254C-A63F-437F-9AA7-9DD70C126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24" name="WordArt 7">
          <a:extLst>
            <a:ext uri="{FF2B5EF4-FFF2-40B4-BE49-F238E27FC236}">
              <a16:creationId xmlns:a16="http://schemas.microsoft.com/office/drawing/2014/main" id="{E18A6585-ED99-4824-B0AC-586BCF786A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25" name="WordArt 8">
          <a:extLst>
            <a:ext uri="{FF2B5EF4-FFF2-40B4-BE49-F238E27FC236}">
              <a16:creationId xmlns:a16="http://schemas.microsoft.com/office/drawing/2014/main" id="{3042CED7-D2CF-45EF-BF9F-E819582718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26" name="WordArt 9">
          <a:extLst>
            <a:ext uri="{FF2B5EF4-FFF2-40B4-BE49-F238E27FC236}">
              <a16:creationId xmlns:a16="http://schemas.microsoft.com/office/drawing/2014/main" id="{BE7F84DB-9368-43CF-AE02-5A24ECBE7C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27" name="WordArt 10">
          <a:extLst>
            <a:ext uri="{FF2B5EF4-FFF2-40B4-BE49-F238E27FC236}">
              <a16:creationId xmlns:a16="http://schemas.microsoft.com/office/drawing/2014/main" id="{28C123D2-D9AD-4131-9B8B-F59C76D48D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28" name="WordArt 11">
          <a:extLst>
            <a:ext uri="{FF2B5EF4-FFF2-40B4-BE49-F238E27FC236}">
              <a16:creationId xmlns:a16="http://schemas.microsoft.com/office/drawing/2014/main" id="{C15DB8B8-C627-4D52-B594-6DC843086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29" name="WordArt 12">
          <a:extLst>
            <a:ext uri="{FF2B5EF4-FFF2-40B4-BE49-F238E27FC236}">
              <a16:creationId xmlns:a16="http://schemas.microsoft.com/office/drawing/2014/main" id="{3DF39321-16AE-4D78-ADD9-015B4FADB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30" name="WordArt 13">
          <a:extLst>
            <a:ext uri="{FF2B5EF4-FFF2-40B4-BE49-F238E27FC236}">
              <a16:creationId xmlns:a16="http://schemas.microsoft.com/office/drawing/2014/main" id="{0EE79CF4-D0D2-4AAE-A885-8F51B23E2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31" name="WordArt 14">
          <a:extLst>
            <a:ext uri="{FF2B5EF4-FFF2-40B4-BE49-F238E27FC236}">
              <a16:creationId xmlns:a16="http://schemas.microsoft.com/office/drawing/2014/main" id="{2229333F-2F4D-48D9-914B-FB20B8567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32" name="WordArt 1743">
          <a:extLst>
            <a:ext uri="{FF2B5EF4-FFF2-40B4-BE49-F238E27FC236}">
              <a16:creationId xmlns:a16="http://schemas.microsoft.com/office/drawing/2014/main" id="{A00BC776-614D-4BAD-97EA-BAFD3B5A58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33" name="WordArt 1744">
          <a:extLst>
            <a:ext uri="{FF2B5EF4-FFF2-40B4-BE49-F238E27FC236}">
              <a16:creationId xmlns:a16="http://schemas.microsoft.com/office/drawing/2014/main" id="{AABA73E4-0563-40B5-B62F-B8E0DC404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34" name="WordArt 1745">
          <a:extLst>
            <a:ext uri="{FF2B5EF4-FFF2-40B4-BE49-F238E27FC236}">
              <a16:creationId xmlns:a16="http://schemas.microsoft.com/office/drawing/2014/main" id="{BEF8937F-16DC-4ED3-9E39-FEDEAB0286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35" name="WordArt 1746">
          <a:extLst>
            <a:ext uri="{FF2B5EF4-FFF2-40B4-BE49-F238E27FC236}">
              <a16:creationId xmlns:a16="http://schemas.microsoft.com/office/drawing/2014/main" id="{1A6F148A-F823-4C7E-AA6A-4A0A415B1B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36" name="WordArt 1747">
          <a:extLst>
            <a:ext uri="{FF2B5EF4-FFF2-40B4-BE49-F238E27FC236}">
              <a16:creationId xmlns:a16="http://schemas.microsoft.com/office/drawing/2014/main" id="{844D1E18-60AE-4DB0-9A29-ADE20DA6A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37" name="WordArt 1748">
          <a:extLst>
            <a:ext uri="{FF2B5EF4-FFF2-40B4-BE49-F238E27FC236}">
              <a16:creationId xmlns:a16="http://schemas.microsoft.com/office/drawing/2014/main" id="{B3CE0ED5-D6A0-4965-9ADB-5F6751C590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38" name="WordArt 1749">
          <a:extLst>
            <a:ext uri="{FF2B5EF4-FFF2-40B4-BE49-F238E27FC236}">
              <a16:creationId xmlns:a16="http://schemas.microsoft.com/office/drawing/2014/main" id="{6DACF097-B111-4830-BD19-4A7B68FFB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39" name="WordArt 1750">
          <a:extLst>
            <a:ext uri="{FF2B5EF4-FFF2-40B4-BE49-F238E27FC236}">
              <a16:creationId xmlns:a16="http://schemas.microsoft.com/office/drawing/2014/main" id="{A107A2B2-F96C-4A42-B671-4C1665D579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40" name="WordArt 1751">
          <a:extLst>
            <a:ext uri="{FF2B5EF4-FFF2-40B4-BE49-F238E27FC236}">
              <a16:creationId xmlns:a16="http://schemas.microsoft.com/office/drawing/2014/main" id="{14DB8EAC-F88C-4FC4-88CD-21D8B059E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3941" name="WordArt 1752">
          <a:extLst>
            <a:ext uri="{FF2B5EF4-FFF2-40B4-BE49-F238E27FC236}">
              <a16:creationId xmlns:a16="http://schemas.microsoft.com/office/drawing/2014/main" id="{2C59A80A-4543-4D86-A14E-7873D6292A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942" name="WordArt 17">
          <a:extLst>
            <a:ext uri="{FF2B5EF4-FFF2-40B4-BE49-F238E27FC236}">
              <a16:creationId xmlns:a16="http://schemas.microsoft.com/office/drawing/2014/main" id="{FE869B72-37F9-4ACD-95C1-08566CCDB6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943" name="WordArt 18">
          <a:extLst>
            <a:ext uri="{FF2B5EF4-FFF2-40B4-BE49-F238E27FC236}">
              <a16:creationId xmlns:a16="http://schemas.microsoft.com/office/drawing/2014/main" id="{8C5A6BEF-6DAA-43F2-AD32-D66B791DF6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954" name="WordArt 17">
          <a:extLst>
            <a:ext uri="{FF2B5EF4-FFF2-40B4-BE49-F238E27FC236}">
              <a16:creationId xmlns:a16="http://schemas.microsoft.com/office/drawing/2014/main" id="{4003E870-CDB7-4481-93FC-E1F3C02D6C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955" name="WordArt 18">
          <a:extLst>
            <a:ext uri="{FF2B5EF4-FFF2-40B4-BE49-F238E27FC236}">
              <a16:creationId xmlns:a16="http://schemas.microsoft.com/office/drawing/2014/main" id="{95470E45-267B-4254-A03B-F55C75E5C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966" name="WordArt 17">
          <a:extLst>
            <a:ext uri="{FF2B5EF4-FFF2-40B4-BE49-F238E27FC236}">
              <a16:creationId xmlns:a16="http://schemas.microsoft.com/office/drawing/2014/main" id="{305C68AA-17AE-42EE-98EC-0EA9E71B0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967" name="WordArt 18">
          <a:extLst>
            <a:ext uri="{FF2B5EF4-FFF2-40B4-BE49-F238E27FC236}">
              <a16:creationId xmlns:a16="http://schemas.microsoft.com/office/drawing/2014/main" id="{4455D355-3AF5-40DB-BDEF-70E618737E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978" name="WordArt 1729">
          <a:extLst>
            <a:ext uri="{FF2B5EF4-FFF2-40B4-BE49-F238E27FC236}">
              <a16:creationId xmlns:a16="http://schemas.microsoft.com/office/drawing/2014/main" id="{0754F7F2-6FBA-41B3-B81F-24430ABDD8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979" name="WordArt 1730">
          <a:extLst>
            <a:ext uri="{FF2B5EF4-FFF2-40B4-BE49-F238E27FC236}">
              <a16:creationId xmlns:a16="http://schemas.microsoft.com/office/drawing/2014/main" id="{71D4E6AE-7879-4683-B31A-17A08F6745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990" name="WordArt 1753">
          <a:extLst>
            <a:ext uri="{FF2B5EF4-FFF2-40B4-BE49-F238E27FC236}">
              <a16:creationId xmlns:a16="http://schemas.microsoft.com/office/drawing/2014/main" id="{ED29DB12-6338-4CB9-B826-421EEDABB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3991" name="WordArt 1754">
          <a:extLst>
            <a:ext uri="{FF2B5EF4-FFF2-40B4-BE49-F238E27FC236}">
              <a16:creationId xmlns:a16="http://schemas.microsoft.com/office/drawing/2014/main" id="{4C01E445-773A-4C70-B284-555D1FC825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002" name="WordArt 1777">
          <a:extLst>
            <a:ext uri="{FF2B5EF4-FFF2-40B4-BE49-F238E27FC236}">
              <a16:creationId xmlns:a16="http://schemas.microsoft.com/office/drawing/2014/main" id="{B82EC7AD-E170-4201-A74D-D3218FF96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003" name="WordArt 1778">
          <a:extLst>
            <a:ext uri="{FF2B5EF4-FFF2-40B4-BE49-F238E27FC236}">
              <a16:creationId xmlns:a16="http://schemas.microsoft.com/office/drawing/2014/main" id="{FBDE3238-18FD-4992-899B-4A6D5CAF9B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34" name="WordArt 17">
          <a:extLst>
            <a:ext uri="{FF2B5EF4-FFF2-40B4-BE49-F238E27FC236}">
              <a16:creationId xmlns:a16="http://schemas.microsoft.com/office/drawing/2014/main" id="{CFCFB0C6-6030-4A54-B521-3716FF9C90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35" name="WordArt 18">
          <a:extLst>
            <a:ext uri="{FF2B5EF4-FFF2-40B4-BE49-F238E27FC236}">
              <a16:creationId xmlns:a16="http://schemas.microsoft.com/office/drawing/2014/main" id="{E35444F1-DCDC-4AA5-B27F-B1F7B8CEA9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36" name="WordArt 17">
          <a:extLst>
            <a:ext uri="{FF2B5EF4-FFF2-40B4-BE49-F238E27FC236}">
              <a16:creationId xmlns:a16="http://schemas.microsoft.com/office/drawing/2014/main" id="{5F3903CD-2E04-455F-8A28-7E95C988D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37" name="WordArt 18">
          <a:extLst>
            <a:ext uri="{FF2B5EF4-FFF2-40B4-BE49-F238E27FC236}">
              <a16:creationId xmlns:a16="http://schemas.microsoft.com/office/drawing/2014/main" id="{71051590-4B8C-444C-B5FB-D60811F0C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38" name="WordArt 17">
          <a:extLst>
            <a:ext uri="{FF2B5EF4-FFF2-40B4-BE49-F238E27FC236}">
              <a16:creationId xmlns:a16="http://schemas.microsoft.com/office/drawing/2014/main" id="{ECF802BC-18D0-43AD-BF94-1DCA1F277A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39" name="WordArt 18">
          <a:extLst>
            <a:ext uri="{FF2B5EF4-FFF2-40B4-BE49-F238E27FC236}">
              <a16:creationId xmlns:a16="http://schemas.microsoft.com/office/drawing/2014/main" id="{CE997C73-D59E-4C94-82BC-BA924BF06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40" name="WordArt 1729">
          <a:extLst>
            <a:ext uri="{FF2B5EF4-FFF2-40B4-BE49-F238E27FC236}">
              <a16:creationId xmlns:a16="http://schemas.microsoft.com/office/drawing/2014/main" id="{F918E877-F37C-4CA5-B33F-35B45FCD99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41" name="WordArt 1730">
          <a:extLst>
            <a:ext uri="{FF2B5EF4-FFF2-40B4-BE49-F238E27FC236}">
              <a16:creationId xmlns:a16="http://schemas.microsoft.com/office/drawing/2014/main" id="{95AD9EEE-D118-4B34-8911-3C467F1470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42" name="WordArt 1753">
          <a:extLst>
            <a:ext uri="{FF2B5EF4-FFF2-40B4-BE49-F238E27FC236}">
              <a16:creationId xmlns:a16="http://schemas.microsoft.com/office/drawing/2014/main" id="{901048E2-0119-4FC3-B18E-F7B72A988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43" name="WordArt 1754">
          <a:extLst>
            <a:ext uri="{FF2B5EF4-FFF2-40B4-BE49-F238E27FC236}">
              <a16:creationId xmlns:a16="http://schemas.microsoft.com/office/drawing/2014/main" id="{C576234F-520B-45D3-93B1-6DDB4AC11B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44" name="WordArt 1777">
          <a:extLst>
            <a:ext uri="{FF2B5EF4-FFF2-40B4-BE49-F238E27FC236}">
              <a16:creationId xmlns:a16="http://schemas.microsoft.com/office/drawing/2014/main" id="{27CC5CDF-DB99-49BA-BBE6-69A6614ECC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45" name="WordArt 1778">
          <a:extLst>
            <a:ext uri="{FF2B5EF4-FFF2-40B4-BE49-F238E27FC236}">
              <a16:creationId xmlns:a16="http://schemas.microsoft.com/office/drawing/2014/main" id="{47A57425-6BF3-477E-9B20-8703ADBECE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46" name="WordArt 5">
          <a:extLst>
            <a:ext uri="{FF2B5EF4-FFF2-40B4-BE49-F238E27FC236}">
              <a16:creationId xmlns:a16="http://schemas.microsoft.com/office/drawing/2014/main" id="{8D8F0E53-E650-4C9E-B62C-14027DE7E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47" name="WordArt 6">
          <a:extLst>
            <a:ext uri="{FF2B5EF4-FFF2-40B4-BE49-F238E27FC236}">
              <a16:creationId xmlns:a16="http://schemas.microsoft.com/office/drawing/2014/main" id="{B3F0CA81-6005-4C22-91A5-C04C71A95D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48" name="WordArt 7">
          <a:extLst>
            <a:ext uri="{FF2B5EF4-FFF2-40B4-BE49-F238E27FC236}">
              <a16:creationId xmlns:a16="http://schemas.microsoft.com/office/drawing/2014/main" id="{EC156A2F-CFBC-435B-9DA4-3E54475C4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49" name="WordArt 8">
          <a:extLst>
            <a:ext uri="{FF2B5EF4-FFF2-40B4-BE49-F238E27FC236}">
              <a16:creationId xmlns:a16="http://schemas.microsoft.com/office/drawing/2014/main" id="{90481F18-0B04-4BD4-834B-A6EE6C9DC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50" name="WordArt 9">
          <a:extLst>
            <a:ext uri="{FF2B5EF4-FFF2-40B4-BE49-F238E27FC236}">
              <a16:creationId xmlns:a16="http://schemas.microsoft.com/office/drawing/2014/main" id="{E0851D27-9557-4FFF-B6A2-65BDEA98A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51" name="WordArt 10">
          <a:extLst>
            <a:ext uri="{FF2B5EF4-FFF2-40B4-BE49-F238E27FC236}">
              <a16:creationId xmlns:a16="http://schemas.microsoft.com/office/drawing/2014/main" id="{FD14DB1A-5998-4665-BD5A-998A9E06BA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52" name="WordArt 11">
          <a:extLst>
            <a:ext uri="{FF2B5EF4-FFF2-40B4-BE49-F238E27FC236}">
              <a16:creationId xmlns:a16="http://schemas.microsoft.com/office/drawing/2014/main" id="{89FB378E-F730-4C92-9054-048E32211E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53" name="WordArt 12">
          <a:extLst>
            <a:ext uri="{FF2B5EF4-FFF2-40B4-BE49-F238E27FC236}">
              <a16:creationId xmlns:a16="http://schemas.microsoft.com/office/drawing/2014/main" id="{46C38DB5-019C-4BA5-9C8D-42FA43364D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54" name="WordArt 13">
          <a:extLst>
            <a:ext uri="{FF2B5EF4-FFF2-40B4-BE49-F238E27FC236}">
              <a16:creationId xmlns:a16="http://schemas.microsoft.com/office/drawing/2014/main" id="{F75E2CCA-1750-4428-90FC-0286E35A26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55" name="WordArt 14">
          <a:extLst>
            <a:ext uri="{FF2B5EF4-FFF2-40B4-BE49-F238E27FC236}">
              <a16:creationId xmlns:a16="http://schemas.microsoft.com/office/drawing/2014/main" id="{4214159B-2B26-45BC-840A-79E213D01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56" name="WordArt 1743">
          <a:extLst>
            <a:ext uri="{FF2B5EF4-FFF2-40B4-BE49-F238E27FC236}">
              <a16:creationId xmlns:a16="http://schemas.microsoft.com/office/drawing/2014/main" id="{263AA422-DF08-43EA-A790-A23CB5AAB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57" name="WordArt 1744">
          <a:extLst>
            <a:ext uri="{FF2B5EF4-FFF2-40B4-BE49-F238E27FC236}">
              <a16:creationId xmlns:a16="http://schemas.microsoft.com/office/drawing/2014/main" id="{49540D29-D2CC-4958-8567-F093EF5AA0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58" name="WordArt 1745">
          <a:extLst>
            <a:ext uri="{FF2B5EF4-FFF2-40B4-BE49-F238E27FC236}">
              <a16:creationId xmlns:a16="http://schemas.microsoft.com/office/drawing/2014/main" id="{FBEADE68-771C-4962-B8D6-FA5019D9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59" name="WordArt 1746">
          <a:extLst>
            <a:ext uri="{FF2B5EF4-FFF2-40B4-BE49-F238E27FC236}">
              <a16:creationId xmlns:a16="http://schemas.microsoft.com/office/drawing/2014/main" id="{AC727121-B45E-429B-A7D9-8E01B0AFEC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60" name="WordArt 1747">
          <a:extLst>
            <a:ext uri="{FF2B5EF4-FFF2-40B4-BE49-F238E27FC236}">
              <a16:creationId xmlns:a16="http://schemas.microsoft.com/office/drawing/2014/main" id="{13549272-AE5F-44A4-A982-4192D8BD5A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61" name="WordArt 1748">
          <a:extLst>
            <a:ext uri="{FF2B5EF4-FFF2-40B4-BE49-F238E27FC236}">
              <a16:creationId xmlns:a16="http://schemas.microsoft.com/office/drawing/2014/main" id="{4E5196B1-011B-4C98-AD95-58BDD242A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62" name="WordArt 1749">
          <a:extLst>
            <a:ext uri="{FF2B5EF4-FFF2-40B4-BE49-F238E27FC236}">
              <a16:creationId xmlns:a16="http://schemas.microsoft.com/office/drawing/2014/main" id="{5C6F903C-AB20-4DE9-8C0E-83D440B1F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63" name="WordArt 1750">
          <a:extLst>
            <a:ext uri="{FF2B5EF4-FFF2-40B4-BE49-F238E27FC236}">
              <a16:creationId xmlns:a16="http://schemas.microsoft.com/office/drawing/2014/main" id="{26CDEA88-2AC2-48FC-AC48-713167754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64" name="WordArt 1751">
          <a:extLst>
            <a:ext uri="{FF2B5EF4-FFF2-40B4-BE49-F238E27FC236}">
              <a16:creationId xmlns:a16="http://schemas.microsoft.com/office/drawing/2014/main" id="{56EDEDE5-57BF-43B2-B4D6-BD5E3E77E0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112</xdr:row>
      <xdr:rowOff>198120</xdr:rowOff>
    </xdr:from>
    <xdr:to>
      <xdr:col>3</xdr:col>
      <xdr:colOff>3175</xdr:colOff>
      <xdr:row>112</xdr:row>
      <xdr:rowOff>198120</xdr:rowOff>
    </xdr:to>
    <xdr:sp macro="" textlink="">
      <xdr:nvSpPr>
        <xdr:cNvPr id="4165" name="WordArt 1752">
          <a:extLst>
            <a:ext uri="{FF2B5EF4-FFF2-40B4-BE49-F238E27FC236}">
              <a16:creationId xmlns:a16="http://schemas.microsoft.com/office/drawing/2014/main" id="{6750E08E-67E8-4AB0-89E5-F5DC7AC0A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66" name="WordArt 17">
          <a:extLst>
            <a:ext uri="{FF2B5EF4-FFF2-40B4-BE49-F238E27FC236}">
              <a16:creationId xmlns:a16="http://schemas.microsoft.com/office/drawing/2014/main" id="{25C67BF8-0B65-4752-8438-4A98CCB9D9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67" name="WordArt 18">
          <a:extLst>
            <a:ext uri="{FF2B5EF4-FFF2-40B4-BE49-F238E27FC236}">
              <a16:creationId xmlns:a16="http://schemas.microsoft.com/office/drawing/2014/main" id="{4EA8C99C-8BB8-4B64-BED1-C3FAB0814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68" name="WordArt 17">
          <a:extLst>
            <a:ext uri="{FF2B5EF4-FFF2-40B4-BE49-F238E27FC236}">
              <a16:creationId xmlns:a16="http://schemas.microsoft.com/office/drawing/2014/main" id="{2B8E88CE-AADF-4667-8F53-42BA066DB9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69" name="WordArt 18">
          <a:extLst>
            <a:ext uri="{FF2B5EF4-FFF2-40B4-BE49-F238E27FC236}">
              <a16:creationId xmlns:a16="http://schemas.microsoft.com/office/drawing/2014/main" id="{578FD6E5-9E2E-43AD-82B1-F72C9A03F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70" name="WordArt 17">
          <a:extLst>
            <a:ext uri="{FF2B5EF4-FFF2-40B4-BE49-F238E27FC236}">
              <a16:creationId xmlns:a16="http://schemas.microsoft.com/office/drawing/2014/main" id="{B2677516-5D6E-4945-84F0-9E576DCAC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71" name="WordArt 18">
          <a:extLst>
            <a:ext uri="{FF2B5EF4-FFF2-40B4-BE49-F238E27FC236}">
              <a16:creationId xmlns:a16="http://schemas.microsoft.com/office/drawing/2014/main" id="{24618427-F3B1-4C61-A86C-B589D56E09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72" name="WordArt 1729">
          <a:extLst>
            <a:ext uri="{FF2B5EF4-FFF2-40B4-BE49-F238E27FC236}">
              <a16:creationId xmlns:a16="http://schemas.microsoft.com/office/drawing/2014/main" id="{6836D59D-4E09-4312-8A09-348EB0C40C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73" name="WordArt 1730">
          <a:extLst>
            <a:ext uri="{FF2B5EF4-FFF2-40B4-BE49-F238E27FC236}">
              <a16:creationId xmlns:a16="http://schemas.microsoft.com/office/drawing/2014/main" id="{4B09926B-981B-46ED-BFB8-BC18231A1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74" name="WordArt 1753">
          <a:extLst>
            <a:ext uri="{FF2B5EF4-FFF2-40B4-BE49-F238E27FC236}">
              <a16:creationId xmlns:a16="http://schemas.microsoft.com/office/drawing/2014/main" id="{793D1D9F-F4D9-4CF4-B3F2-507EA90D6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75" name="WordArt 1754">
          <a:extLst>
            <a:ext uri="{FF2B5EF4-FFF2-40B4-BE49-F238E27FC236}">
              <a16:creationId xmlns:a16="http://schemas.microsoft.com/office/drawing/2014/main" id="{125AA554-EE27-46B0-800C-FF0B78439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76" name="WordArt 1777">
          <a:extLst>
            <a:ext uri="{FF2B5EF4-FFF2-40B4-BE49-F238E27FC236}">
              <a16:creationId xmlns:a16="http://schemas.microsoft.com/office/drawing/2014/main" id="{E6161ED6-53C9-4C13-9959-CDC73BACD7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112</xdr:row>
      <xdr:rowOff>198120</xdr:rowOff>
    </xdr:from>
    <xdr:to>
      <xdr:col>3</xdr:col>
      <xdr:colOff>0</xdr:colOff>
      <xdr:row>112</xdr:row>
      <xdr:rowOff>198120</xdr:rowOff>
    </xdr:to>
    <xdr:sp macro="" textlink="">
      <xdr:nvSpPr>
        <xdr:cNvPr id="4177" name="WordArt 1778">
          <a:extLst>
            <a:ext uri="{FF2B5EF4-FFF2-40B4-BE49-F238E27FC236}">
              <a16:creationId xmlns:a16="http://schemas.microsoft.com/office/drawing/2014/main" id="{611190F4-BABF-4680-BEDF-7CE186E2F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9762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178" name="WordArt 17">
          <a:extLst>
            <a:ext uri="{FF2B5EF4-FFF2-40B4-BE49-F238E27FC236}">
              <a16:creationId xmlns:a16="http://schemas.microsoft.com/office/drawing/2014/main" id="{FF68487F-6701-49D6-AA73-D65F609A4E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179" name="WordArt 18">
          <a:extLst>
            <a:ext uri="{FF2B5EF4-FFF2-40B4-BE49-F238E27FC236}">
              <a16:creationId xmlns:a16="http://schemas.microsoft.com/office/drawing/2014/main" id="{E0C26828-24B3-4A2E-A48D-6BB2FC54B4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190" name="WordArt 17">
          <a:extLst>
            <a:ext uri="{FF2B5EF4-FFF2-40B4-BE49-F238E27FC236}">
              <a16:creationId xmlns:a16="http://schemas.microsoft.com/office/drawing/2014/main" id="{EA55192F-41D2-464D-80C5-827C7BE32B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191" name="WordArt 18">
          <a:extLst>
            <a:ext uri="{FF2B5EF4-FFF2-40B4-BE49-F238E27FC236}">
              <a16:creationId xmlns:a16="http://schemas.microsoft.com/office/drawing/2014/main" id="{2F98DCE3-3546-453E-8265-8802A67479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202" name="WordArt 17">
          <a:extLst>
            <a:ext uri="{FF2B5EF4-FFF2-40B4-BE49-F238E27FC236}">
              <a16:creationId xmlns:a16="http://schemas.microsoft.com/office/drawing/2014/main" id="{FA40331E-CA0E-42A7-BE9D-B62F4DA6EB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203" name="WordArt 18">
          <a:extLst>
            <a:ext uri="{FF2B5EF4-FFF2-40B4-BE49-F238E27FC236}">
              <a16:creationId xmlns:a16="http://schemas.microsoft.com/office/drawing/2014/main" id="{8EF0F082-FC9D-423D-8B6A-EEB710EBA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214" name="WordArt 1729">
          <a:extLst>
            <a:ext uri="{FF2B5EF4-FFF2-40B4-BE49-F238E27FC236}">
              <a16:creationId xmlns:a16="http://schemas.microsoft.com/office/drawing/2014/main" id="{08FD0C1A-79BC-4C98-9A1B-8565C9A5C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215" name="WordArt 1730">
          <a:extLst>
            <a:ext uri="{FF2B5EF4-FFF2-40B4-BE49-F238E27FC236}">
              <a16:creationId xmlns:a16="http://schemas.microsoft.com/office/drawing/2014/main" id="{4B9DC974-2820-4791-A2AC-B57B87F37F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226" name="WordArt 1753">
          <a:extLst>
            <a:ext uri="{FF2B5EF4-FFF2-40B4-BE49-F238E27FC236}">
              <a16:creationId xmlns:a16="http://schemas.microsoft.com/office/drawing/2014/main" id="{36496CAC-E7F1-4512-8147-F1ACFE79D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227" name="WordArt 1754">
          <a:extLst>
            <a:ext uri="{FF2B5EF4-FFF2-40B4-BE49-F238E27FC236}">
              <a16:creationId xmlns:a16="http://schemas.microsoft.com/office/drawing/2014/main" id="{EA859DD4-0BD9-4F6E-BEB8-356FA77EB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238" name="WordArt 1777">
          <a:extLst>
            <a:ext uri="{FF2B5EF4-FFF2-40B4-BE49-F238E27FC236}">
              <a16:creationId xmlns:a16="http://schemas.microsoft.com/office/drawing/2014/main" id="{644850C8-ED1F-4ADC-84C0-536DA81B5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239" name="WordArt 1778">
          <a:extLst>
            <a:ext uri="{FF2B5EF4-FFF2-40B4-BE49-F238E27FC236}">
              <a16:creationId xmlns:a16="http://schemas.microsoft.com/office/drawing/2014/main" id="{8954F8F1-AE95-4E62-8254-FAE32F39B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50" name="WordArt 5">
          <a:extLst>
            <a:ext uri="{FF2B5EF4-FFF2-40B4-BE49-F238E27FC236}">
              <a16:creationId xmlns:a16="http://schemas.microsoft.com/office/drawing/2014/main" id="{46F3BF7F-3A48-471F-98CD-6E8EB0E202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51" name="WordArt 6">
          <a:extLst>
            <a:ext uri="{FF2B5EF4-FFF2-40B4-BE49-F238E27FC236}">
              <a16:creationId xmlns:a16="http://schemas.microsoft.com/office/drawing/2014/main" id="{FF4C8089-8075-4B27-AC0B-6F313FA8D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52" name="WordArt 7">
          <a:extLst>
            <a:ext uri="{FF2B5EF4-FFF2-40B4-BE49-F238E27FC236}">
              <a16:creationId xmlns:a16="http://schemas.microsoft.com/office/drawing/2014/main" id="{307FB54F-ADB1-4CD2-AA9C-7115A5057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53" name="WordArt 8">
          <a:extLst>
            <a:ext uri="{FF2B5EF4-FFF2-40B4-BE49-F238E27FC236}">
              <a16:creationId xmlns:a16="http://schemas.microsoft.com/office/drawing/2014/main" id="{B64A4295-3F60-4BE5-A334-4E7B60276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54" name="WordArt 9">
          <a:extLst>
            <a:ext uri="{FF2B5EF4-FFF2-40B4-BE49-F238E27FC236}">
              <a16:creationId xmlns:a16="http://schemas.microsoft.com/office/drawing/2014/main" id="{B6E53B27-C6C9-4B65-9D3C-1AAED82BA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55" name="WordArt 10">
          <a:extLst>
            <a:ext uri="{FF2B5EF4-FFF2-40B4-BE49-F238E27FC236}">
              <a16:creationId xmlns:a16="http://schemas.microsoft.com/office/drawing/2014/main" id="{0AD4202B-3D2C-4805-80B6-EC2C96E187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56" name="WordArt 11">
          <a:extLst>
            <a:ext uri="{FF2B5EF4-FFF2-40B4-BE49-F238E27FC236}">
              <a16:creationId xmlns:a16="http://schemas.microsoft.com/office/drawing/2014/main" id="{CE320447-E062-48BC-82E8-0EEB46308E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57" name="WordArt 12">
          <a:extLst>
            <a:ext uri="{FF2B5EF4-FFF2-40B4-BE49-F238E27FC236}">
              <a16:creationId xmlns:a16="http://schemas.microsoft.com/office/drawing/2014/main" id="{05B60AFA-64A3-458D-B31E-A3E8A6C76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58" name="WordArt 13">
          <a:extLst>
            <a:ext uri="{FF2B5EF4-FFF2-40B4-BE49-F238E27FC236}">
              <a16:creationId xmlns:a16="http://schemas.microsoft.com/office/drawing/2014/main" id="{067031A1-07CF-45E0-B2C4-9E05D0CAB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59" name="WordArt 14">
          <a:extLst>
            <a:ext uri="{FF2B5EF4-FFF2-40B4-BE49-F238E27FC236}">
              <a16:creationId xmlns:a16="http://schemas.microsoft.com/office/drawing/2014/main" id="{D3A86F81-DF0B-408B-B088-40782EE320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60" name="WordArt 1743">
          <a:extLst>
            <a:ext uri="{FF2B5EF4-FFF2-40B4-BE49-F238E27FC236}">
              <a16:creationId xmlns:a16="http://schemas.microsoft.com/office/drawing/2014/main" id="{9ED5A011-379F-4F04-8885-85A0BB9F64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61" name="WordArt 1744">
          <a:extLst>
            <a:ext uri="{FF2B5EF4-FFF2-40B4-BE49-F238E27FC236}">
              <a16:creationId xmlns:a16="http://schemas.microsoft.com/office/drawing/2014/main" id="{F0E27896-EE28-4F3E-895A-4AFB2A60A9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62" name="WordArt 1745">
          <a:extLst>
            <a:ext uri="{FF2B5EF4-FFF2-40B4-BE49-F238E27FC236}">
              <a16:creationId xmlns:a16="http://schemas.microsoft.com/office/drawing/2014/main" id="{F8FAB09F-ED5A-47EC-B6B7-2D7D49C373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63" name="WordArt 1746">
          <a:extLst>
            <a:ext uri="{FF2B5EF4-FFF2-40B4-BE49-F238E27FC236}">
              <a16:creationId xmlns:a16="http://schemas.microsoft.com/office/drawing/2014/main" id="{60F74F21-EF07-4DE5-A4D4-F6B47C1E7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64" name="WordArt 1747">
          <a:extLst>
            <a:ext uri="{FF2B5EF4-FFF2-40B4-BE49-F238E27FC236}">
              <a16:creationId xmlns:a16="http://schemas.microsoft.com/office/drawing/2014/main" id="{FF532928-BEA8-4140-B626-F715C377F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65" name="WordArt 1748">
          <a:extLst>
            <a:ext uri="{FF2B5EF4-FFF2-40B4-BE49-F238E27FC236}">
              <a16:creationId xmlns:a16="http://schemas.microsoft.com/office/drawing/2014/main" id="{50F7C3E1-E004-41DB-8506-D7193E88DF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66" name="WordArt 1749">
          <a:extLst>
            <a:ext uri="{FF2B5EF4-FFF2-40B4-BE49-F238E27FC236}">
              <a16:creationId xmlns:a16="http://schemas.microsoft.com/office/drawing/2014/main" id="{E06A56D5-F729-41F3-82D9-C976E8A23E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67" name="WordArt 1750">
          <a:extLst>
            <a:ext uri="{FF2B5EF4-FFF2-40B4-BE49-F238E27FC236}">
              <a16:creationId xmlns:a16="http://schemas.microsoft.com/office/drawing/2014/main" id="{1E285BA5-E785-4177-BAF6-CBF5681A0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68" name="WordArt 1751">
          <a:extLst>
            <a:ext uri="{FF2B5EF4-FFF2-40B4-BE49-F238E27FC236}">
              <a16:creationId xmlns:a16="http://schemas.microsoft.com/office/drawing/2014/main" id="{36076C60-9EE2-42C7-BAA3-AA4444B8F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269" name="WordArt 1752">
          <a:extLst>
            <a:ext uri="{FF2B5EF4-FFF2-40B4-BE49-F238E27FC236}">
              <a16:creationId xmlns:a16="http://schemas.microsoft.com/office/drawing/2014/main" id="{B21F16C8-50A7-43E5-954A-230DAB8E83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270" name="WordArt 17">
          <a:extLst>
            <a:ext uri="{FF2B5EF4-FFF2-40B4-BE49-F238E27FC236}">
              <a16:creationId xmlns:a16="http://schemas.microsoft.com/office/drawing/2014/main" id="{2F14B319-23EF-4848-95A8-AC2778ED4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271" name="WordArt 18">
          <a:extLst>
            <a:ext uri="{FF2B5EF4-FFF2-40B4-BE49-F238E27FC236}">
              <a16:creationId xmlns:a16="http://schemas.microsoft.com/office/drawing/2014/main" id="{C7BF766E-EB2B-4699-86FF-91DE3AEF87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282" name="WordArt 17">
          <a:extLst>
            <a:ext uri="{FF2B5EF4-FFF2-40B4-BE49-F238E27FC236}">
              <a16:creationId xmlns:a16="http://schemas.microsoft.com/office/drawing/2014/main" id="{06F28076-C1CC-4101-84A7-AE87CBDD2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283" name="WordArt 18">
          <a:extLst>
            <a:ext uri="{FF2B5EF4-FFF2-40B4-BE49-F238E27FC236}">
              <a16:creationId xmlns:a16="http://schemas.microsoft.com/office/drawing/2014/main" id="{F3721E0C-155B-4E0C-B340-D55FA4D7B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294" name="WordArt 17">
          <a:extLst>
            <a:ext uri="{FF2B5EF4-FFF2-40B4-BE49-F238E27FC236}">
              <a16:creationId xmlns:a16="http://schemas.microsoft.com/office/drawing/2014/main" id="{3C7E9356-C669-4A68-AB74-B3B75A1ABA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295" name="WordArt 18">
          <a:extLst>
            <a:ext uri="{FF2B5EF4-FFF2-40B4-BE49-F238E27FC236}">
              <a16:creationId xmlns:a16="http://schemas.microsoft.com/office/drawing/2014/main" id="{55A9EFB1-5F2C-4496-971B-6324B72FE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306" name="WordArt 1729">
          <a:extLst>
            <a:ext uri="{FF2B5EF4-FFF2-40B4-BE49-F238E27FC236}">
              <a16:creationId xmlns:a16="http://schemas.microsoft.com/office/drawing/2014/main" id="{CE16D160-F08A-4C84-9DF6-82B637108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307" name="WordArt 1730">
          <a:extLst>
            <a:ext uri="{FF2B5EF4-FFF2-40B4-BE49-F238E27FC236}">
              <a16:creationId xmlns:a16="http://schemas.microsoft.com/office/drawing/2014/main" id="{8C18DA29-6F74-4B09-A91B-9FC67BC2FA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318" name="WordArt 1753">
          <a:extLst>
            <a:ext uri="{FF2B5EF4-FFF2-40B4-BE49-F238E27FC236}">
              <a16:creationId xmlns:a16="http://schemas.microsoft.com/office/drawing/2014/main" id="{998A87FC-7FB4-4DAD-ADF8-B4C160E65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319" name="WordArt 1754">
          <a:extLst>
            <a:ext uri="{FF2B5EF4-FFF2-40B4-BE49-F238E27FC236}">
              <a16:creationId xmlns:a16="http://schemas.microsoft.com/office/drawing/2014/main" id="{C4197CEC-9628-49F4-902F-222EA3B34D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330" name="WordArt 1777">
          <a:extLst>
            <a:ext uri="{FF2B5EF4-FFF2-40B4-BE49-F238E27FC236}">
              <a16:creationId xmlns:a16="http://schemas.microsoft.com/office/drawing/2014/main" id="{4D5FFC66-F3DC-4D52-A02F-871378B2E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331" name="WordArt 1778">
          <a:extLst>
            <a:ext uri="{FF2B5EF4-FFF2-40B4-BE49-F238E27FC236}">
              <a16:creationId xmlns:a16="http://schemas.microsoft.com/office/drawing/2014/main" id="{8D2246F1-8514-418E-8E9C-9D4121415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462" name="WordArt 17">
          <a:extLst>
            <a:ext uri="{FF2B5EF4-FFF2-40B4-BE49-F238E27FC236}">
              <a16:creationId xmlns:a16="http://schemas.microsoft.com/office/drawing/2014/main" id="{6CFDE7FF-D135-4283-A7D5-1C11A5108D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463" name="WordArt 18">
          <a:extLst>
            <a:ext uri="{FF2B5EF4-FFF2-40B4-BE49-F238E27FC236}">
              <a16:creationId xmlns:a16="http://schemas.microsoft.com/office/drawing/2014/main" id="{944D5A3E-2CC9-4A57-A959-E610112DF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474" name="WordArt 17">
          <a:extLst>
            <a:ext uri="{FF2B5EF4-FFF2-40B4-BE49-F238E27FC236}">
              <a16:creationId xmlns:a16="http://schemas.microsoft.com/office/drawing/2014/main" id="{3A207F59-FF82-46F5-9F80-10A309306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475" name="WordArt 18">
          <a:extLst>
            <a:ext uri="{FF2B5EF4-FFF2-40B4-BE49-F238E27FC236}">
              <a16:creationId xmlns:a16="http://schemas.microsoft.com/office/drawing/2014/main" id="{AF52A190-CD1C-4439-85B4-31AF5B1624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486" name="WordArt 17">
          <a:extLst>
            <a:ext uri="{FF2B5EF4-FFF2-40B4-BE49-F238E27FC236}">
              <a16:creationId xmlns:a16="http://schemas.microsoft.com/office/drawing/2014/main" id="{9A54E433-8F87-4A90-96AC-107142E873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487" name="WordArt 18">
          <a:extLst>
            <a:ext uri="{FF2B5EF4-FFF2-40B4-BE49-F238E27FC236}">
              <a16:creationId xmlns:a16="http://schemas.microsoft.com/office/drawing/2014/main" id="{9B1FA5C2-13E0-4087-9015-3E27CD187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498" name="WordArt 1729">
          <a:extLst>
            <a:ext uri="{FF2B5EF4-FFF2-40B4-BE49-F238E27FC236}">
              <a16:creationId xmlns:a16="http://schemas.microsoft.com/office/drawing/2014/main" id="{2686E769-1E17-45E8-B3C3-A09A33C347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499" name="WordArt 1730">
          <a:extLst>
            <a:ext uri="{FF2B5EF4-FFF2-40B4-BE49-F238E27FC236}">
              <a16:creationId xmlns:a16="http://schemas.microsoft.com/office/drawing/2014/main" id="{198D0977-9E70-470C-A3A8-C2E7C9025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510" name="WordArt 1753">
          <a:extLst>
            <a:ext uri="{FF2B5EF4-FFF2-40B4-BE49-F238E27FC236}">
              <a16:creationId xmlns:a16="http://schemas.microsoft.com/office/drawing/2014/main" id="{3F7B3A89-D9CB-48A8-91B5-9BD11A8758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511" name="WordArt 1754">
          <a:extLst>
            <a:ext uri="{FF2B5EF4-FFF2-40B4-BE49-F238E27FC236}">
              <a16:creationId xmlns:a16="http://schemas.microsoft.com/office/drawing/2014/main" id="{E2C8FA79-C0F5-4C7F-83A9-D01CFA9F0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522" name="WordArt 1777">
          <a:extLst>
            <a:ext uri="{FF2B5EF4-FFF2-40B4-BE49-F238E27FC236}">
              <a16:creationId xmlns:a16="http://schemas.microsoft.com/office/drawing/2014/main" id="{60FFCF12-46CD-4A71-A667-B04690496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523" name="WordArt 1778">
          <a:extLst>
            <a:ext uri="{FF2B5EF4-FFF2-40B4-BE49-F238E27FC236}">
              <a16:creationId xmlns:a16="http://schemas.microsoft.com/office/drawing/2014/main" id="{56B96EB7-FD66-461E-A92E-1CE08D303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34" name="WordArt 5">
          <a:extLst>
            <a:ext uri="{FF2B5EF4-FFF2-40B4-BE49-F238E27FC236}">
              <a16:creationId xmlns:a16="http://schemas.microsoft.com/office/drawing/2014/main" id="{E3A6394B-4AA1-4876-965F-161021002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35" name="WordArt 6">
          <a:extLst>
            <a:ext uri="{FF2B5EF4-FFF2-40B4-BE49-F238E27FC236}">
              <a16:creationId xmlns:a16="http://schemas.microsoft.com/office/drawing/2014/main" id="{1C9CC868-3E25-4FCC-AF61-BDA5CFB019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36" name="WordArt 7">
          <a:extLst>
            <a:ext uri="{FF2B5EF4-FFF2-40B4-BE49-F238E27FC236}">
              <a16:creationId xmlns:a16="http://schemas.microsoft.com/office/drawing/2014/main" id="{2EE4B463-6E41-4626-A0A1-A34DFB3735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37" name="WordArt 8">
          <a:extLst>
            <a:ext uri="{FF2B5EF4-FFF2-40B4-BE49-F238E27FC236}">
              <a16:creationId xmlns:a16="http://schemas.microsoft.com/office/drawing/2014/main" id="{AD4F59FC-1C47-4753-87DC-E0785675F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38" name="WordArt 9">
          <a:extLst>
            <a:ext uri="{FF2B5EF4-FFF2-40B4-BE49-F238E27FC236}">
              <a16:creationId xmlns:a16="http://schemas.microsoft.com/office/drawing/2014/main" id="{EA33CA74-F3D8-4DE0-8897-320271E7C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39" name="WordArt 10">
          <a:extLst>
            <a:ext uri="{FF2B5EF4-FFF2-40B4-BE49-F238E27FC236}">
              <a16:creationId xmlns:a16="http://schemas.microsoft.com/office/drawing/2014/main" id="{4186C4A7-DA78-466A-A355-E254C5D54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40" name="WordArt 11">
          <a:extLst>
            <a:ext uri="{FF2B5EF4-FFF2-40B4-BE49-F238E27FC236}">
              <a16:creationId xmlns:a16="http://schemas.microsoft.com/office/drawing/2014/main" id="{F984C5C0-F678-4307-B286-8D943F15F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41" name="WordArt 12">
          <a:extLst>
            <a:ext uri="{FF2B5EF4-FFF2-40B4-BE49-F238E27FC236}">
              <a16:creationId xmlns:a16="http://schemas.microsoft.com/office/drawing/2014/main" id="{48CD4255-3776-4DB3-9771-DC7D5F34A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42" name="WordArt 13">
          <a:extLst>
            <a:ext uri="{FF2B5EF4-FFF2-40B4-BE49-F238E27FC236}">
              <a16:creationId xmlns:a16="http://schemas.microsoft.com/office/drawing/2014/main" id="{4A5C236D-204C-49CE-9820-D049EC9BE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43" name="WordArt 14">
          <a:extLst>
            <a:ext uri="{FF2B5EF4-FFF2-40B4-BE49-F238E27FC236}">
              <a16:creationId xmlns:a16="http://schemas.microsoft.com/office/drawing/2014/main" id="{128340CA-F90F-4281-B64E-6EF8BBF14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44" name="WordArt 1743">
          <a:extLst>
            <a:ext uri="{FF2B5EF4-FFF2-40B4-BE49-F238E27FC236}">
              <a16:creationId xmlns:a16="http://schemas.microsoft.com/office/drawing/2014/main" id="{E8141E0C-5C0F-462D-BD1D-8547F6B99E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45" name="WordArt 1744">
          <a:extLst>
            <a:ext uri="{FF2B5EF4-FFF2-40B4-BE49-F238E27FC236}">
              <a16:creationId xmlns:a16="http://schemas.microsoft.com/office/drawing/2014/main" id="{FEE737FA-6CAF-4605-9FA5-1A71298A37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46" name="WordArt 1745">
          <a:extLst>
            <a:ext uri="{FF2B5EF4-FFF2-40B4-BE49-F238E27FC236}">
              <a16:creationId xmlns:a16="http://schemas.microsoft.com/office/drawing/2014/main" id="{E171CE75-D779-453E-9D6A-1C72A1BB7C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47" name="WordArt 1746">
          <a:extLst>
            <a:ext uri="{FF2B5EF4-FFF2-40B4-BE49-F238E27FC236}">
              <a16:creationId xmlns:a16="http://schemas.microsoft.com/office/drawing/2014/main" id="{3EF6A6FA-8D88-4C44-9CDB-B88E65565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48" name="WordArt 1747">
          <a:extLst>
            <a:ext uri="{FF2B5EF4-FFF2-40B4-BE49-F238E27FC236}">
              <a16:creationId xmlns:a16="http://schemas.microsoft.com/office/drawing/2014/main" id="{3A5DBE30-6ADB-4A67-B28E-2B46D2C50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49" name="WordArt 1748">
          <a:extLst>
            <a:ext uri="{FF2B5EF4-FFF2-40B4-BE49-F238E27FC236}">
              <a16:creationId xmlns:a16="http://schemas.microsoft.com/office/drawing/2014/main" id="{1CB13F19-59E0-43BB-8A99-F507B12C8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50" name="WordArt 1749">
          <a:extLst>
            <a:ext uri="{FF2B5EF4-FFF2-40B4-BE49-F238E27FC236}">
              <a16:creationId xmlns:a16="http://schemas.microsoft.com/office/drawing/2014/main" id="{50B03B6A-7214-46AA-8D7B-CE3D0F1771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51" name="WordArt 1750">
          <a:extLst>
            <a:ext uri="{FF2B5EF4-FFF2-40B4-BE49-F238E27FC236}">
              <a16:creationId xmlns:a16="http://schemas.microsoft.com/office/drawing/2014/main" id="{45E6F9B9-9CC1-4C3B-A02E-FF5923942B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52" name="WordArt 1751">
          <a:extLst>
            <a:ext uri="{FF2B5EF4-FFF2-40B4-BE49-F238E27FC236}">
              <a16:creationId xmlns:a16="http://schemas.microsoft.com/office/drawing/2014/main" id="{A0A4419A-343E-49EE-A699-8C2B66B57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108</xdr:row>
      <xdr:rowOff>198120</xdr:rowOff>
    </xdr:from>
    <xdr:to>
      <xdr:col>3</xdr:col>
      <xdr:colOff>3175</xdr:colOff>
      <xdr:row>108</xdr:row>
      <xdr:rowOff>198120</xdr:rowOff>
    </xdr:to>
    <xdr:sp macro="" textlink="">
      <xdr:nvSpPr>
        <xdr:cNvPr id="4553" name="WordArt 1752">
          <a:extLst>
            <a:ext uri="{FF2B5EF4-FFF2-40B4-BE49-F238E27FC236}">
              <a16:creationId xmlns:a16="http://schemas.microsoft.com/office/drawing/2014/main" id="{640333BF-199D-4DE4-8BCD-D8793E1037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1775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554" name="WordArt 17">
          <a:extLst>
            <a:ext uri="{FF2B5EF4-FFF2-40B4-BE49-F238E27FC236}">
              <a16:creationId xmlns:a16="http://schemas.microsoft.com/office/drawing/2014/main" id="{27E51EA3-E936-4A76-A007-4052D53037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555" name="WordArt 18">
          <a:extLst>
            <a:ext uri="{FF2B5EF4-FFF2-40B4-BE49-F238E27FC236}">
              <a16:creationId xmlns:a16="http://schemas.microsoft.com/office/drawing/2014/main" id="{B557E3E5-65BE-4278-BEC3-397C9CB6D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566" name="WordArt 17">
          <a:extLst>
            <a:ext uri="{FF2B5EF4-FFF2-40B4-BE49-F238E27FC236}">
              <a16:creationId xmlns:a16="http://schemas.microsoft.com/office/drawing/2014/main" id="{E756062C-0742-4E3E-BE0D-4F9815CC6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567" name="WordArt 18">
          <a:extLst>
            <a:ext uri="{FF2B5EF4-FFF2-40B4-BE49-F238E27FC236}">
              <a16:creationId xmlns:a16="http://schemas.microsoft.com/office/drawing/2014/main" id="{733C2B13-7525-47DD-AE8C-8C42F3F8B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578" name="WordArt 17">
          <a:extLst>
            <a:ext uri="{FF2B5EF4-FFF2-40B4-BE49-F238E27FC236}">
              <a16:creationId xmlns:a16="http://schemas.microsoft.com/office/drawing/2014/main" id="{F7628DFF-839B-4C40-B76D-86B1F9DFB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579" name="WordArt 18">
          <a:extLst>
            <a:ext uri="{FF2B5EF4-FFF2-40B4-BE49-F238E27FC236}">
              <a16:creationId xmlns:a16="http://schemas.microsoft.com/office/drawing/2014/main" id="{206E1778-FEFE-4AA5-BF6C-516A362778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590" name="WordArt 1729">
          <a:extLst>
            <a:ext uri="{FF2B5EF4-FFF2-40B4-BE49-F238E27FC236}">
              <a16:creationId xmlns:a16="http://schemas.microsoft.com/office/drawing/2014/main" id="{7D7E296A-EF8D-4E85-B875-2BD0B77D2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591" name="WordArt 1730">
          <a:extLst>
            <a:ext uri="{FF2B5EF4-FFF2-40B4-BE49-F238E27FC236}">
              <a16:creationId xmlns:a16="http://schemas.microsoft.com/office/drawing/2014/main" id="{3CA4710B-8DA3-415F-9C22-7D519B9962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602" name="WordArt 1753">
          <a:extLst>
            <a:ext uri="{FF2B5EF4-FFF2-40B4-BE49-F238E27FC236}">
              <a16:creationId xmlns:a16="http://schemas.microsoft.com/office/drawing/2014/main" id="{57504543-5144-4EC5-9494-F8B81770C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603" name="WordArt 1754">
          <a:extLst>
            <a:ext uri="{FF2B5EF4-FFF2-40B4-BE49-F238E27FC236}">
              <a16:creationId xmlns:a16="http://schemas.microsoft.com/office/drawing/2014/main" id="{D3C70298-9E88-4BEF-B61A-2F2F00A7C6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614" name="WordArt 1777">
          <a:extLst>
            <a:ext uri="{FF2B5EF4-FFF2-40B4-BE49-F238E27FC236}">
              <a16:creationId xmlns:a16="http://schemas.microsoft.com/office/drawing/2014/main" id="{DE36B573-369A-4CE2-8CE7-1409AFFDD4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108</xdr:row>
      <xdr:rowOff>198120</xdr:rowOff>
    </xdr:from>
    <xdr:to>
      <xdr:col>3</xdr:col>
      <xdr:colOff>0</xdr:colOff>
      <xdr:row>108</xdr:row>
      <xdr:rowOff>198120</xdr:rowOff>
    </xdr:to>
    <xdr:sp macro="" textlink="">
      <xdr:nvSpPr>
        <xdr:cNvPr id="4615" name="WordArt 1778">
          <a:extLst>
            <a:ext uri="{FF2B5EF4-FFF2-40B4-BE49-F238E27FC236}">
              <a16:creationId xmlns:a16="http://schemas.microsoft.com/office/drawing/2014/main" id="{8936D55A-6084-4142-8493-F9035439B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17838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746" name="WordArt 17">
          <a:extLst>
            <a:ext uri="{FF2B5EF4-FFF2-40B4-BE49-F238E27FC236}">
              <a16:creationId xmlns:a16="http://schemas.microsoft.com/office/drawing/2014/main" id="{60401A70-87CF-4A04-A6F7-F99439871E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747" name="WordArt 18">
          <a:extLst>
            <a:ext uri="{FF2B5EF4-FFF2-40B4-BE49-F238E27FC236}">
              <a16:creationId xmlns:a16="http://schemas.microsoft.com/office/drawing/2014/main" id="{375235E7-ED91-40E0-B999-66D973539B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48" name="WordArt 5">
          <a:extLst>
            <a:ext uri="{FF2B5EF4-FFF2-40B4-BE49-F238E27FC236}">
              <a16:creationId xmlns:a16="http://schemas.microsoft.com/office/drawing/2014/main" id="{1C24673E-F088-4BE8-9946-360D7EFC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49" name="WordArt 6">
          <a:extLst>
            <a:ext uri="{FF2B5EF4-FFF2-40B4-BE49-F238E27FC236}">
              <a16:creationId xmlns:a16="http://schemas.microsoft.com/office/drawing/2014/main" id="{85808323-1A79-4647-9A0F-0761BF2CAE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50" name="WordArt 7">
          <a:extLst>
            <a:ext uri="{FF2B5EF4-FFF2-40B4-BE49-F238E27FC236}">
              <a16:creationId xmlns:a16="http://schemas.microsoft.com/office/drawing/2014/main" id="{C4EB41F7-FACA-4A44-A274-9E10FB4291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51" name="WordArt 8">
          <a:extLst>
            <a:ext uri="{FF2B5EF4-FFF2-40B4-BE49-F238E27FC236}">
              <a16:creationId xmlns:a16="http://schemas.microsoft.com/office/drawing/2014/main" id="{FE3FE7FD-D55F-480B-8609-A5B870F8A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52" name="WordArt 9">
          <a:extLst>
            <a:ext uri="{FF2B5EF4-FFF2-40B4-BE49-F238E27FC236}">
              <a16:creationId xmlns:a16="http://schemas.microsoft.com/office/drawing/2014/main" id="{F14814A4-9F02-46AE-9053-4EDC82162A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53" name="WordArt 10">
          <a:extLst>
            <a:ext uri="{FF2B5EF4-FFF2-40B4-BE49-F238E27FC236}">
              <a16:creationId xmlns:a16="http://schemas.microsoft.com/office/drawing/2014/main" id="{0079DD22-1589-49A1-B7CE-C1007060F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54" name="WordArt 11">
          <a:extLst>
            <a:ext uri="{FF2B5EF4-FFF2-40B4-BE49-F238E27FC236}">
              <a16:creationId xmlns:a16="http://schemas.microsoft.com/office/drawing/2014/main" id="{60409420-BC9B-4B95-AF9D-964A1330F6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55" name="WordArt 12">
          <a:extLst>
            <a:ext uri="{FF2B5EF4-FFF2-40B4-BE49-F238E27FC236}">
              <a16:creationId xmlns:a16="http://schemas.microsoft.com/office/drawing/2014/main" id="{E2F9D199-FF7E-4D86-A2BA-A4C72D54D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56" name="WordArt 13">
          <a:extLst>
            <a:ext uri="{FF2B5EF4-FFF2-40B4-BE49-F238E27FC236}">
              <a16:creationId xmlns:a16="http://schemas.microsoft.com/office/drawing/2014/main" id="{E530F8B4-E12D-4D5A-91A6-535DB1539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57" name="WordArt 14">
          <a:extLst>
            <a:ext uri="{FF2B5EF4-FFF2-40B4-BE49-F238E27FC236}">
              <a16:creationId xmlns:a16="http://schemas.microsoft.com/office/drawing/2014/main" id="{1AC0C6A1-942E-4095-ACA4-5B9DA0FD89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758" name="WordArt 17">
          <a:extLst>
            <a:ext uri="{FF2B5EF4-FFF2-40B4-BE49-F238E27FC236}">
              <a16:creationId xmlns:a16="http://schemas.microsoft.com/office/drawing/2014/main" id="{D905CF66-3A8A-4C63-9F09-402188E656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759" name="WordArt 18">
          <a:extLst>
            <a:ext uri="{FF2B5EF4-FFF2-40B4-BE49-F238E27FC236}">
              <a16:creationId xmlns:a16="http://schemas.microsoft.com/office/drawing/2014/main" id="{3C6EA8D9-0A2C-4A28-B7D2-6697BA44E1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60" name="WordArt 5">
          <a:extLst>
            <a:ext uri="{FF2B5EF4-FFF2-40B4-BE49-F238E27FC236}">
              <a16:creationId xmlns:a16="http://schemas.microsoft.com/office/drawing/2014/main" id="{60FAFA7E-6FCE-4CA3-99AC-B7652A3B95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61" name="WordArt 6">
          <a:extLst>
            <a:ext uri="{FF2B5EF4-FFF2-40B4-BE49-F238E27FC236}">
              <a16:creationId xmlns:a16="http://schemas.microsoft.com/office/drawing/2014/main" id="{57DA7CCE-C42E-4394-ACD5-502DD957FA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62" name="WordArt 7">
          <a:extLst>
            <a:ext uri="{FF2B5EF4-FFF2-40B4-BE49-F238E27FC236}">
              <a16:creationId xmlns:a16="http://schemas.microsoft.com/office/drawing/2014/main" id="{4610093E-8E01-46B4-B83E-CB10A93E79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63" name="WordArt 8">
          <a:extLst>
            <a:ext uri="{FF2B5EF4-FFF2-40B4-BE49-F238E27FC236}">
              <a16:creationId xmlns:a16="http://schemas.microsoft.com/office/drawing/2014/main" id="{84CCFB94-94FA-4B37-81FB-AFB1412E5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64" name="WordArt 9">
          <a:extLst>
            <a:ext uri="{FF2B5EF4-FFF2-40B4-BE49-F238E27FC236}">
              <a16:creationId xmlns:a16="http://schemas.microsoft.com/office/drawing/2014/main" id="{931608BD-D16B-4ED3-811E-CBD5D55F2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65" name="WordArt 10">
          <a:extLst>
            <a:ext uri="{FF2B5EF4-FFF2-40B4-BE49-F238E27FC236}">
              <a16:creationId xmlns:a16="http://schemas.microsoft.com/office/drawing/2014/main" id="{19E8323C-8F0C-42E7-961E-4C9CD1A567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66" name="WordArt 11">
          <a:extLst>
            <a:ext uri="{FF2B5EF4-FFF2-40B4-BE49-F238E27FC236}">
              <a16:creationId xmlns:a16="http://schemas.microsoft.com/office/drawing/2014/main" id="{D3AA50CB-BF97-4030-89F8-93EFB13E9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67" name="WordArt 12">
          <a:extLst>
            <a:ext uri="{FF2B5EF4-FFF2-40B4-BE49-F238E27FC236}">
              <a16:creationId xmlns:a16="http://schemas.microsoft.com/office/drawing/2014/main" id="{DAB21113-0ADE-4402-9C9A-452711E3CB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68" name="WordArt 13">
          <a:extLst>
            <a:ext uri="{FF2B5EF4-FFF2-40B4-BE49-F238E27FC236}">
              <a16:creationId xmlns:a16="http://schemas.microsoft.com/office/drawing/2014/main" id="{B0CD8AF2-4A35-4D01-897B-16FBF7CE33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69" name="WordArt 14">
          <a:extLst>
            <a:ext uri="{FF2B5EF4-FFF2-40B4-BE49-F238E27FC236}">
              <a16:creationId xmlns:a16="http://schemas.microsoft.com/office/drawing/2014/main" id="{4F3D71F6-3410-41C7-B1DC-547E77CEC6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770" name="WordArt 17">
          <a:extLst>
            <a:ext uri="{FF2B5EF4-FFF2-40B4-BE49-F238E27FC236}">
              <a16:creationId xmlns:a16="http://schemas.microsoft.com/office/drawing/2014/main" id="{3FAD2E8B-B045-4F27-B0E6-3F745E5A59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771" name="WordArt 18">
          <a:extLst>
            <a:ext uri="{FF2B5EF4-FFF2-40B4-BE49-F238E27FC236}">
              <a16:creationId xmlns:a16="http://schemas.microsoft.com/office/drawing/2014/main" id="{BCE09138-681C-4439-8738-A59114D2C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72" name="WordArt 5">
          <a:extLst>
            <a:ext uri="{FF2B5EF4-FFF2-40B4-BE49-F238E27FC236}">
              <a16:creationId xmlns:a16="http://schemas.microsoft.com/office/drawing/2014/main" id="{B8975F3E-3B9A-4694-9387-67730B3B3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73" name="WordArt 6">
          <a:extLst>
            <a:ext uri="{FF2B5EF4-FFF2-40B4-BE49-F238E27FC236}">
              <a16:creationId xmlns:a16="http://schemas.microsoft.com/office/drawing/2014/main" id="{2A9CD28C-D4AB-4CCB-80BA-C078AB8BAD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74" name="WordArt 7">
          <a:extLst>
            <a:ext uri="{FF2B5EF4-FFF2-40B4-BE49-F238E27FC236}">
              <a16:creationId xmlns:a16="http://schemas.microsoft.com/office/drawing/2014/main" id="{A7C99D08-232B-46EE-AED2-3D1C42E5D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75" name="WordArt 8">
          <a:extLst>
            <a:ext uri="{FF2B5EF4-FFF2-40B4-BE49-F238E27FC236}">
              <a16:creationId xmlns:a16="http://schemas.microsoft.com/office/drawing/2014/main" id="{CB169534-302D-45A2-AD5A-2AF4D85EFD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76" name="WordArt 9">
          <a:extLst>
            <a:ext uri="{FF2B5EF4-FFF2-40B4-BE49-F238E27FC236}">
              <a16:creationId xmlns:a16="http://schemas.microsoft.com/office/drawing/2014/main" id="{291F4514-9365-4032-B536-A2E59E1A01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77" name="WordArt 10">
          <a:extLst>
            <a:ext uri="{FF2B5EF4-FFF2-40B4-BE49-F238E27FC236}">
              <a16:creationId xmlns:a16="http://schemas.microsoft.com/office/drawing/2014/main" id="{E9A765A8-D90A-4D53-BC20-97337462D7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78" name="WordArt 11">
          <a:extLst>
            <a:ext uri="{FF2B5EF4-FFF2-40B4-BE49-F238E27FC236}">
              <a16:creationId xmlns:a16="http://schemas.microsoft.com/office/drawing/2014/main" id="{2EDA94BC-D6F1-4E88-AF56-817613A89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79" name="WordArt 12">
          <a:extLst>
            <a:ext uri="{FF2B5EF4-FFF2-40B4-BE49-F238E27FC236}">
              <a16:creationId xmlns:a16="http://schemas.microsoft.com/office/drawing/2014/main" id="{8A9D8991-267F-43DD-9B5A-E62CECAA1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80" name="WordArt 13">
          <a:extLst>
            <a:ext uri="{FF2B5EF4-FFF2-40B4-BE49-F238E27FC236}">
              <a16:creationId xmlns:a16="http://schemas.microsoft.com/office/drawing/2014/main" id="{DF4EE7A1-CB2B-4F46-9B42-17F634376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81" name="WordArt 14">
          <a:extLst>
            <a:ext uri="{FF2B5EF4-FFF2-40B4-BE49-F238E27FC236}">
              <a16:creationId xmlns:a16="http://schemas.microsoft.com/office/drawing/2014/main" id="{F78A1BAC-E0EE-49E8-88CD-77A64B8E0B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782" name="WordArt 1729">
          <a:extLst>
            <a:ext uri="{FF2B5EF4-FFF2-40B4-BE49-F238E27FC236}">
              <a16:creationId xmlns:a16="http://schemas.microsoft.com/office/drawing/2014/main" id="{32827B9A-F46A-448F-8DA7-A776FB57D6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783" name="WordArt 1730">
          <a:extLst>
            <a:ext uri="{FF2B5EF4-FFF2-40B4-BE49-F238E27FC236}">
              <a16:creationId xmlns:a16="http://schemas.microsoft.com/office/drawing/2014/main" id="{ABE3615D-2836-490C-9F65-6C94A14F91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84" name="WordArt 1731">
          <a:extLst>
            <a:ext uri="{FF2B5EF4-FFF2-40B4-BE49-F238E27FC236}">
              <a16:creationId xmlns:a16="http://schemas.microsoft.com/office/drawing/2014/main" id="{F92F4419-9E1F-4604-859D-89DC4923B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85" name="WordArt 1732">
          <a:extLst>
            <a:ext uri="{FF2B5EF4-FFF2-40B4-BE49-F238E27FC236}">
              <a16:creationId xmlns:a16="http://schemas.microsoft.com/office/drawing/2014/main" id="{15984861-8D90-4D52-9BF4-DE4A71353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86" name="WordArt 1733">
          <a:extLst>
            <a:ext uri="{FF2B5EF4-FFF2-40B4-BE49-F238E27FC236}">
              <a16:creationId xmlns:a16="http://schemas.microsoft.com/office/drawing/2014/main" id="{DFE4415E-3B7D-4088-81AB-25FA064C1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87" name="WordArt 1734">
          <a:extLst>
            <a:ext uri="{FF2B5EF4-FFF2-40B4-BE49-F238E27FC236}">
              <a16:creationId xmlns:a16="http://schemas.microsoft.com/office/drawing/2014/main" id="{3A9736D6-2BD7-42A8-916E-399A008CDC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88" name="WordArt 1735">
          <a:extLst>
            <a:ext uri="{FF2B5EF4-FFF2-40B4-BE49-F238E27FC236}">
              <a16:creationId xmlns:a16="http://schemas.microsoft.com/office/drawing/2014/main" id="{A41DDA53-4D98-43E1-96F3-94DCE31BC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89" name="WordArt 1736">
          <a:extLst>
            <a:ext uri="{FF2B5EF4-FFF2-40B4-BE49-F238E27FC236}">
              <a16:creationId xmlns:a16="http://schemas.microsoft.com/office/drawing/2014/main" id="{16E381FA-C8C1-480A-97F1-764DC9FB34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90" name="WordArt 1737">
          <a:extLst>
            <a:ext uri="{FF2B5EF4-FFF2-40B4-BE49-F238E27FC236}">
              <a16:creationId xmlns:a16="http://schemas.microsoft.com/office/drawing/2014/main" id="{92DD0FBE-2CB2-418E-8E58-9D2CC5644D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91" name="WordArt 1738">
          <a:extLst>
            <a:ext uri="{FF2B5EF4-FFF2-40B4-BE49-F238E27FC236}">
              <a16:creationId xmlns:a16="http://schemas.microsoft.com/office/drawing/2014/main" id="{35D9D7BA-D0A3-4290-8F64-50B5F577BF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92" name="WordArt 1739">
          <a:extLst>
            <a:ext uri="{FF2B5EF4-FFF2-40B4-BE49-F238E27FC236}">
              <a16:creationId xmlns:a16="http://schemas.microsoft.com/office/drawing/2014/main" id="{D73185D7-D09C-415B-A4C7-CA33FF7AD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93" name="WordArt 1740">
          <a:extLst>
            <a:ext uri="{FF2B5EF4-FFF2-40B4-BE49-F238E27FC236}">
              <a16:creationId xmlns:a16="http://schemas.microsoft.com/office/drawing/2014/main" id="{022FC6A1-978F-4970-B3E1-3A265112CB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794" name="WordArt 1753">
          <a:extLst>
            <a:ext uri="{FF2B5EF4-FFF2-40B4-BE49-F238E27FC236}">
              <a16:creationId xmlns:a16="http://schemas.microsoft.com/office/drawing/2014/main" id="{3344547F-91AE-4ACB-8447-64B49E56B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795" name="WordArt 1754">
          <a:extLst>
            <a:ext uri="{FF2B5EF4-FFF2-40B4-BE49-F238E27FC236}">
              <a16:creationId xmlns:a16="http://schemas.microsoft.com/office/drawing/2014/main" id="{571B0FF0-5A90-4943-8D8B-F4290007D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96" name="WordArt 1755">
          <a:extLst>
            <a:ext uri="{FF2B5EF4-FFF2-40B4-BE49-F238E27FC236}">
              <a16:creationId xmlns:a16="http://schemas.microsoft.com/office/drawing/2014/main" id="{6F097349-5290-4E70-ABE4-759C9A42C7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97" name="WordArt 1756">
          <a:extLst>
            <a:ext uri="{FF2B5EF4-FFF2-40B4-BE49-F238E27FC236}">
              <a16:creationId xmlns:a16="http://schemas.microsoft.com/office/drawing/2014/main" id="{DAEF9F44-2B5D-4CF1-A21B-1DF3B2F1A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98" name="WordArt 1757">
          <a:extLst>
            <a:ext uri="{FF2B5EF4-FFF2-40B4-BE49-F238E27FC236}">
              <a16:creationId xmlns:a16="http://schemas.microsoft.com/office/drawing/2014/main" id="{E28D3761-894B-420D-8A10-8AFAE4197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799" name="WordArt 1758">
          <a:extLst>
            <a:ext uri="{FF2B5EF4-FFF2-40B4-BE49-F238E27FC236}">
              <a16:creationId xmlns:a16="http://schemas.microsoft.com/office/drawing/2014/main" id="{C4600E6E-CE80-4D37-BD5F-572802F12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00" name="WordArt 1759">
          <a:extLst>
            <a:ext uri="{FF2B5EF4-FFF2-40B4-BE49-F238E27FC236}">
              <a16:creationId xmlns:a16="http://schemas.microsoft.com/office/drawing/2014/main" id="{C3B78A2D-4C28-4345-A9BF-7402E93C2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01" name="WordArt 1760">
          <a:extLst>
            <a:ext uri="{FF2B5EF4-FFF2-40B4-BE49-F238E27FC236}">
              <a16:creationId xmlns:a16="http://schemas.microsoft.com/office/drawing/2014/main" id="{EDFECA67-6D3E-41A6-B4F7-5FFA8B1B1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02" name="WordArt 1761">
          <a:extLst>
            <a:ext uri="{FF2B5EF4-FFF2-40B4-BE49-F238E27FC236}">
              <a16:creationId xmlns:a16="http://schemas.microsoft.com/office/drawing/2014/main" id="{BD49F278-C21D-48A6-A813-69E25185D0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03" name="WordArt 1762">
          <a:extLst>
            <a:ext uri="{FF2B5EF4-FFF2-40B4-BE49-F238E27FC236}">
              <a16:creationId xmlns:a16="http://schemas.microsoft.com/office/drawing/2014/main" id="{8D3B3478-8037-4DE2-BF6B-A9F3CD7E8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04" name="WordArt 1763">
          <a:extLst>
            <a:ext uri="{FF2B5EF4-FFF2-40B4-BE49-F238E27FC236}">
              <a16:creationId xmlns:a16="http://schemas.microsoft.com/office/drawing/2014/main" id="{9390C902-D358-4B0F-962F-F99D9F7D5C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05" name="WordArt 1764">
          <a:extLst>
            <a:ext uri="{FF2B5EF4-FFF2-40B4-BE49-F238E27FC236}">
              <a16:creationId xmlns:a16="http://schemas.microsoft.com/office/drawing/2014/main" id="{2276750F-6215-4B22-AB85-06AEFEF497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806" name="WordArt 1777">
          <a:extLst>
            <a:ext uri="{FF2B5EF4-FFF2-40B4-BE49-F238E27FC236}">
              <a16:creationId xmlns:a16="http://schemas.microsoft.com/office/drawing/2014/main" id="{D167E6C4-785F-4CB0-A058-F7C36C39BD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807" name="WordArt 1778">
          <a:extLst>
            <a:ext uri="{FF2B5EF4-FFF2-40B4-BE49-F238E27FC236}">
              <a16:creationId xmlns:a16="http://schemas.microsoft.com/office/drawing/2014/main" id="{66DA4CF6-A1D2-45AE-91C7-AA9B7CCF6F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08" name="WordArt 1779">
          <a:extLst>
            <a:ext uri="{FF2B5EF4-FFF2-40B4-BE49-F238E27FC236}">
              <a16:creationId xmlns:a16="http://schemas.microsoft.com/office/drawing/2014/main" id="{3EC71230-1EAF-4E4F-AB99-6FB3DCCC6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09" name="WordArt 1780">
          <a:extLst>
            <a:ext uri="{FF2B5EF4-FFF2-40B4-BE49-F238E27FC236}">
              <a16:creationId xmlns:a16="http://schemas.microsoft.com/office/drawing/2014/main" id="{EB147A82-27C6-4392-B214-515332E355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10" name="WordArt 1781">
          <a:extLst>
            <a:ext uri="{FF2B5EF4-FFF2-40B4-BE49-F238E27FC236}">
              <a16:creationId xmlns:a16="http://schemas.microsoft.com/office/drawing/2014/main" id="{10A97AA3-7923-4E06-BBD0-226AF0243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11" name="WordArt 1782">
          <a:extLst>
            <a:ext uri="{FF2B5EF4-FFF2-40B4-BE49-F238E27FC236}">
              <a16:creationId xmlns:a16="http://schemas.microsoft.com/office/drawing/2014/main" id="{4692416D-4697-42F4-9A82-4A5CEB237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12" name="WordArt 1783">
          <a:extLst>
            <a:ext uri="{FF2B5EF4-FFF2-40B4-BE49-F238E27FC236}">
              <a16:creationId xmlns:a16="http://schemas.microsoft.com/office/drawing/2014/main" id="{C2D0A399-69DA-4154-B9EF-34237A29C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13" name="WordArt 1784">
          <a:extLst>
            <a:ext uri="{FF2B5EF4-FFF2-40B4-BE49-F238E27FC236}">
              <a16:creationId xmlns:a16="http://schemas.microsoft.com/office/drawing/2014/main" id="{058D7119-D80A-4939-ABA4-38DCD6980B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14" name="WordArt 1785">
          <a:extLst>
            <a:ext uri="{FF2B5EF4-FFF2-40B4-BE49-F238E27FC236}">
              <a16:creationId xmlns:a16="http://schemas.microsoft.com/office/drawing/2014/main" id="{B03D6D0B-A319-4F57-9777-09C07A0DF1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15" name="WordArt 1786">
          <a:extLst>
            <a:ext uri="{FF2B5EF4-FFF2-40B4-BE49-F238E27FC236}">
              <a16:creationId xmlns:a16="http://schemas.microsoft.com/office/drawing/2014/main" id="{26DA1F86-A95F-4547-91EA-D45203D04E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16" name="WordArt 1787">
          <a:extLst>
            <a:ext uri="{FF2B5EF4-FFF2-40B4-BE49-F238E27FC236}">
              <a16:creationId xmlns:a16="http://schemas.microsoft.com/office/drawing/2014/main" id="{CE3DE8C9-D929-4BFA-8CAE-0552A2D35F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17" name="WordArt 1788">
          <a:extLst>
            <a:ext uri="{FF2B5EF4-FFF2-40B4-BE49-F238E27FC236}">
              <a16:creationId xmlns:a16="http://schemas.microsoft.com/office/drawing/2014/main" id="{D2CEFFEE-91A4-45D5-9949-80C18D69E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818" name="WordArt 17">
          <a:extLst>
            <a:ext uri="{FF2B5EF4-FFF2-40B4-BE49-F238E27FC236}">
              <a16:creationId xmlns:a16="http://schemas.microsoft.com/office/drawing/2014/main" id="{AC37EB41-438B-46F4-A024-0AD5D27F7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819" name="WordArt 18">
          <a:extLst>
            <a:ext uri="{FF2B5EF4-FFF2-40B4-BE49-F238E27FC236}">
              <a16:creationId xmlns:a16="http://schemas.microsoft.com/office/drawing/2014/main" id="{B6369803-8ED2-42E2-9187-A2B547627C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20" name="WordArt 5">
          <a:extLst>
            <a:ext uri="{FF2B5EF4-FFF2-40B4-BE49-F238E27FC236}">
              <a16:creationId xmlns:a16="http://schemas.microsoft.com/office/drawing/2014/main" id="{98474650-30DE-4C4F-8C58-931D726228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21" name="WordArt 6">
          <a:extLst>
            <a:ext uri="{FF2B5EF4-FFF2-40B4-BE49-F238E27FC236}">
              <a16:creationId xmlns:a16="http://schemas.microsoft.com/office/drawing/2014/main" id="{953427AC-A222-45F5-B5F2-4A09A006E3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22" name="WordArt 7">
          <a:extLst>
            <a:ext uri="{FF2B5EF4-FFF2-40B4-BE49-F238E27FC236}">
              <a16:creationId xmlns:a16="http://schemas.microsoft.com/office/drawing/2014/main" id="{B384744D-2EDE-4AB3-88DA-F55E331EB4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23" name="WordArt 8">
          <a:extLst>
            <a:ext uri="{FF2B5EF4-FFF2-40B4-BE49-F238E27FC236}">
              <a16:creationId xmlns:a16="http://schemas.microsoft.com/office/drawing/2014/main" id="{6FF3819B-A1DD-48D2-908C-88177F0C97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24" name="WordArt 9">
          <a:extLst>
            <a:ext uri="{FF2B5EF4-FFF2-40B4-BE49-F238E27FC236}">
              <a16:creationId xmlns:a16="http://schemas.microsoft.com/office/drawing/2014/main" id="{C961F43F-3B05-4394-B4D6-5ED7CBD93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25" name="WordArt 10">
          <a:extLst>
            <a:ext uri="{FF2B5EF4-FFF2-40B4-BE49-F238E27FC236}">
              <a16:creationId xmlns:a16="http://schemas.microsoft.com/office/drawing/2014/main" id="{EEF6A597-97A8-46C3-908C-6F16468BBF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26" name="WordArt 11">
          <a:extLst>
            <a:ext uri="{FF2B5EF4-FFF2-40B4-BE49-F238E27FC236}">
              <a16:creationId xmlns:a16="http://schemas.microsoft.com/office/drawing/2014/main" id="{A4FA59EF-5174-40B2-88F7-ED95B8D4CD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27" name="WordArt 12">
          <a:extLst>
            <a:ext uri="{FF2B5EF4-FFF2-40B4-BE49-F238E27FC236}">
              <a16:creationId xmlns:a16="http://schemas.microsoft.com/office/drawing/2014/main" id="{0A816BB9-3C5C-4D2A-BA7D-D6E5A663A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28" name="WordArt 13">
          <a:extLst>
            <a:ext uri="{FF2B5EF4-FFF2-40B4-BE49-F238E27FC236}">
              <a16:creationId xmlns:a16="http://schemas.microsoft.com/office/drawing/2014/main" id="{30A50DB8-B70A-4983-B56C-382F60A177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29" name="WordArt 14">
          <a:extLst>
            <a:ext uri="{FF2B5EF4-FFF2-40B4-BE49-F238E27FC236}">
              <a16:creationId xmlns:a16="http://schemas.microsoft.com/office/drawing/2014/main" id="{F42993CB-9343-4540-BA38-7A7293728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830" name="WordArt 17">
          <a:extLst>
            <a:ext uri="{FF2B5EF4-FFF2-40B4-BE49-F238E27FC236}">
              <a16:creationId xmlns:a16="http://schemas.microsoft.com/office/drawing/2014/main" id="{CD3E7AB9-1BBD-4658-9EC0-220A3A9BBB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831" name="WordArt 18">
          <a:extLst>
            <a:ext uri="{FF2B5EF4-FFF2-40B4-BE49-F238E27FC236}">
              <a16:creationId xmlns:a16="http://schemas.microsoft.com/office/drawing/2014/main" id="{8C373CAE-A514-4C5E-99E9-3E25E89DCE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32" name="WordArt 5">
          <a:extLst>
            <a:ext uri="{FF2B5EF4-FFF2-40B4-BE49-F238E27FC236}">
              <a16:creationId xmlns:a16="http://schemas.microsoft.com/office/drawing/2014/main" id="{7ED1733D-3F4D-479E-A57A-8808521B28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33" name="WordArt 6">
          <a:extLst>
            <a:ext uri="{FF2B5EF4-FFF2-40B4-BE49-F238E27FC236}">
              <a16:creationId xmlns:a16="http://schemas.microsoft.com/office/drawing/2014/main" id="{7DCE9920-8400-4ABC-920F-3894D63F2E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34" name="WordArt 7">
          <a:extLst>
            <a:ext uri="{FF2B5EF4-FFF2-40B4-BE49-F238E27FC236}">
              <a16:creationId xmlns:a16="http://schemas.microsoft.com/office/drawing/2014/main" id="{0BF74779-0585-466C-9C94-F7DA5AE699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35" name="WordArt 8">
          <a:extLst>
            <a:ext uri="{FF2B5EF4-FFF2-40B4-BE49-F238E27FC236}">
              <a16:creationId xmlns:a16="http://schemas.microsoft.com/office/drawing/2014/main" id="{4751B4B7-C8B9-4645-9757-D6DC0FC437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36" name="WordArt 9">
          <a:extLst>
            <a:ext uri="{FF2B5EF4-FFF2-40B4-BE49-F238E27FC236}">
              <a16:creationId xmlns:a16="http://schemas.microsoft.com/office/drawing/2014/main" id="{2495EEFD-37B6-48D1-8F42-0E83FD451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37" name="WordArt 10">
          <a:extLst>
            <a:ext uri="{FF2B5EF4-FFF2-40B4-BE49-F238E27FC236}">
              <a16:creationId xmlns:a16="http://schemas.microsoft.com/office/drawing/2014/main" id="{CE1EC9F6-3197-4FF3-BCAA-B55DFB823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38" name="WordArt 11">
          <a:extLst>
            <a:ext uri="{FF2B5EF4-FFF2-40B4-BE49-F238E27FC236}">
              <a16:creationId xmlns:a16="http://schemas.microsoft.com/office/drawing/2014/main" id="{550EA5DE-0402-4C6F-B5E9-BF41FFB44E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39" name="WordArt 12">
          <a:extLst>
            <a:ext uri="{FF2B5EF4-FFF2-40B4-BE49-F238E27FC236}">
              <a16:creationId xmlns:a16="http://schemas.microsoft.com/office/drawing/2014/main" id="{2F5FE03C-B6D0-4376-AE60-364F202D6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40" name="WordArt 13">
          <a:extLst>
            <a:ext uri="{FF2B5EF4-FFF2-40B4-BE49-F238E27FC236}">
              <a16:creationId xmlns:a16="http://schemas.microsoft.com/office/drawing/2014/main" id="{CBCA6303-3D01-49C0-9F1D-8D1361EB05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41" name="WordArt 14">
          <a:extLst>
            <a:ext uri="{FF2B5EF4-FFF2-40B4-BE49-F238E27FC236}">
              <a16:creationId xmlns:a16="http://schemas.microsoft.com/office/drawing/2014/main" id="{E65E2708-BADE-416D-9F5C-028BD3FDEC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842" name="WordArt 17">
          <a:extLst>
            <a:ext uri="{FF2B5EF4-FFF2-40B4-BE49-F238E27FC236}">
              <a16:creationId xmlns:a16="http://schemas.microsoft.com/office/drawing/2014/main" id="{3AD8E1AC-C11E-4820-8CB9-D1279FD288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843" name="WordArt 18">
          <a:extLst>
            <a:ext uri="{FF2B5EF4-FFF2-40B4-BE49-F238E27FC236}">
              <a16:creationId xmlns:a16="http://schemas.microsoft.com/office/drawing/2014/main" id="{4FCAA95E-6B30-473C-B572-CB4D52B7D6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44" name="WordArt 5">
          <a:extLst>
            <a:ext uri="{FF2B5EF4-FFF2-40B4-BE49-F238E27FC236}">
              <a16:creationId xmlns:a16="http://schemas.microsoft.com/office/drawing/2014/main" id="{F99E404C-30AA-47E5-B001-D1AA9B2E0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45" name="WordArt 6">
          <a:extLst>
            <a:ext uri="{FF2B5EF4-FFF2-40B4-BE49-F238E27FC236}">
              <a16:creationId xmlns:a16="http://schemas.microsoft.com/office/drawing/2014/main" id="{C28FA3C4-30A0-4383-9374-878EF349FA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46" name="WordArt 7">
          <a:extLst>
            <a:ext uri="{FF2B5EF4-FFF2-40B4-BE49-F238E27FC236}">
              <a16:creationId xmlns:a16="http://schemas.microsoft.com/office/drawing/2014/main" id="{D2828175-A98D-4A1A-A730-D227D041A4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47" name="WordArt 8">
          <a:extLst>
            <a:ext uri="{FF2B5EF4-FFF2-40B4-BE49-F238E27FC236}">
              <a16:creationId xmlns:a16="http://schemas.microsoft.com/office/drawing/2014/main" id="{6B38131D-349B-4272-BCA2-ED719A703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48" name="WordArt 9">
          <a:extLst>
            <a:ext uri="{FF2B5EF4-FFF2-40B4-BE49-F238E27FC236}">
              <a16:creationId xmlns:a16="http://schemas.microsoft.com/office/drawing/2014/main" id="{AB64CA7F-BDC9-4FB3-A71C-03E08056DE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49" name="WordArt 10">
          <a:extLst>
            <a:ext uri="{FF2B5EF4-FFF2-40B4-BE49-F238E27FC236}">
              <a16:creationId xmlns:a16="http://schemas.microsoft.com/office/drawing/2014/main" id="{80A67778-D913-4634-BB92-0ECF92472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50" name="WordArt 11">
          <a:extLst>
            <a:ext uri="{FF2B5EF4-FFF2-40B4-BE49-F238E27FC236}">
              <a16:creationId xmlns:a16="http://schemas.microsoft.com/office/drawing/2014/main" id="{366E9834-171E-461F-BA25-C0C931B67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51" name="WordArt 12">
          <a:extLst>
            <a:ext uri="{FF2B5EF4-FFF2-40B4-BE49-F238E27FC236}">
              <a16:creationId xmlns:a16="http://schemas.microsoft.com/office/drawing/2014/main" id="{F3241B46-E72F-4959-A3C0-4D1C78BF32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52" name="WordArt 13">
          <a:extLst>
            <a:ext uri="{FF2B5EF4-FFF2-40B4-BE49-F238E27FC236}">
              <a16:creationId xmlns:a16="http://schemas.microsoft.com/office/drawing/2014/main" id="{4964AB50-0AB9-4DA6-97F2-467B0E536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53" name="WordArt 14">
          <a:extLst>
            <a:ext uri="{FF2B5EF4-FFF2-40B4-BE49-F238E27FC236}">
              <a16:creationId xmlns:a16="http://schemas.microsoft.com/office/drawing/2014/main" id="{87DEFD18-194C-4AE4-9D08-2C1B5DEE61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854" name="WordArt 1729">
          <a:extLst>
            <a:ext uri="{FF2B5EF4-FFF2-40B4-BE49-F238E27FC236}">
              <a16:creationId xmlns:a16="http://schemas.microsoft.com/office/drawing/2014/main" id="{0CDD5142-DEFE-4DB7-9156-A149A72215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855" name="WordArt 1730">
          <a:extLst>
            <a:ext uri="{FF2B5EF4-FFF2-40B4-BE49-F238E27FC236}">
              <a16:creationId xmlns:a16="http://schemas.microsoft.com/office/drawing/2014/main" id="{6F8B2845-20E6-4A3A-9D17-C77492A7AA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56" name="WordArt 1731">
          <a:extLst>
            <a:ext uri="{FF2B5EF4-FFF2-40B4-BE49-F238E27FC236}">
              <a16:creationId xmlns:a16="http://schemas.microsoft.com/office/drawing/2014/main" id="{E70101E9-8310-47D8-A034-6A33F066F1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57" name="WordArt 1732">
          <a:extLst>
            <a:ext uri="{FF2B5EF4-FFF2-40B4-BE49-F238E27FC236}">
              <a16:creationId xmlns:a16="http://schemas.microsoft.com/office/drawing/2014/main" id="{F49C45EC-476B-49D5-9663-771E89E4C9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58" name="WordArt 1733">
          <a:extLst>
            <a:ext uri="{FF2B5EF4-FFF2-40B4-BE49-F238E27FC236}">
              <a16:creationId xmlns:a16="http://schemas.microsoft.com/office/drawing/2014/main" id="{B20FDBBC-1D15-4F10-91BD-07E30C289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59" name="WordArt 1734">
          <a:extLst>
            <a:ext uri="{FF2B5EF4-FFF2-40B4-BE49-F238E27FC236}">
              <a16:creationId xmlns:a16="http://schemas.microsoft.com/office/drawing/2014/main" id="{BEB327AB-14D5-4B6B-803E-F434C0F613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60" name="WordArt 1735">
          <a:extLst>
            <a:ext uri="{FF2B5EF4-FFF2-40B4-BE49-F238E27FC236}">
              <a16:creationId xmlns:a16="http://schemas.microsoft.com/office/drawing/2014/main" id="{E0DCEA07-9783-4AB5-974E-1D429C031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61" name="WordArt 1736">
          <a:extLst>
            <a:ext uri="{FF2B5EF4-FFF2-40B4-BE49-F238E27FC236}">
              <a16:creationId xmlns:a16="http://schemas.microsoft.com/office/drawing/2014/main" id="{19921D81-C4BF-4DC7-8F91-89585311AA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62" name="WordArt 1737">
          <a:extLst>
            <a:ext uri="{FF2B5EF4-FFF2-40B4-BE49-F238E27FC236}">
              <a16:creationId xmlns:a16="http://schemas.microsoft.com/office/drawing/2014/main" id="{AE1FD478-26A1-49BE-B926-D4A87D519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63" name="WordArt 1738">
          <a:extLst>
            <a:ext uri="{FF2B5EF4-FFF2-40B4-BE49-F238E27FC236}">
              <a16:creationId xmlns:a16="http://schemas.microsoft.com/office/drawing/2014/main" id="{1B3EE11E-293A-49A9-B095-07EF2A6CE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64" name="WordArt 1739">
          <a:extLst>
            <a:ext uri="{FF2B5EF4-FFF2-40B4-BE49-F238E27FC236}">
              <a16:creationId xmlns:a16="http://schemas.microsoft.com/office/drawing/2014/main" id="{5D87ACDA-D108-4994-944C-AAA7AC3237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65" name="WordArt 1740">
          <a:extLst>
            <a:ext uri="{FF2B5EF4-FFF2-40B4-BE49-F238E27FC236}">
              <a16:creationId xmlns:a16="http://schemas.microsoft.com/office/drawing/2014/main" id="{DF314B0F-07EB-4D2D-860C-9AE5101433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866" name="WordArt 1753">
          <a:extLst>
            <a:ext uri="{FF2B5EF4-FFF2-40B4-BE49-F238E27FC236}">
              <a16:creationId xmlns:a16="http://schemas.microsoft.com/office/drawing/2014/main" id="{76EDBCCF-E0A7-4746-9EBB-A92826CEE9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867" name="WordArt 1754">
          <a:extLst>
            <a:ext uri="{FF2B5EF4-FFF2-40B4-BE49-F238E27FC236}">
              <a16:creationId xmlns:a16="http://schemas.microsoft.com/office/drawing/2014/main" id="{6BC07CD2-E551-4B2C-9E35-408D4FE8B8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68" name="WordArt 1755">
          <a:extLst>
            <a:ext uri="{FF2B5EF4-FFF2-40B4-BE49-F238E27FC236}">
              <a16:creationId xmlns:a16="http://schemas.microsoft.com/office/drawing/2014/main" id="{8B1C5688-A57E-4284-B8A7-254E19F32E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69" name="WordArt 1756">
          <a:extLst>
            <a:ext uri="{FF2B5EF4-FFF2-40B4-BE49-F238E27FC236}">
              <a16:creationId xmlns:a16="http://schemas.microsoft.com/office/drawing/2014/main" id="{E338E6CA-E1E3-41EA-8B6F-67D7AF9320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70" name="WordArt 1757">
          <a:extLst>
            <a:ext uri="{FF2B5EF4-FFF2-40B4-BE49-F238E27FC236}">
              <a16:creationId xmlns:a16="http://schemas.microsoft.com/office/drawing/2014/main" id="{84FB19AC-993A-4CE5-A26E-5D002DE40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71" name="WordArt 1758">
          <a:extLst>
            <a:ext uri="{FF2B5EF4-FFF2-40B4-BE49-F238E27FC236}">
              <a16:creationId xmlns:a16="http://schemas.microsoft.com/office/drawing/2014/main" id="{C522FCD1-474C-4EC8-872B-19659E0113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72" name="WordArt 1759">
          <a:extLst>
            <a:ext uri="{FF2B5EF4-FFF2-40B4-BE49-F238E27FC236}">
              <a16:creationId xmlns:a16="http://schemas.microsoft.com/office/drawing/2014/main" id="{2C2C6DE0-770B-4A0A-9FD5-DA7DADE8B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73" name="WordArt 1760">
          <a:extLst>
            <a:ext uri="{FF2B5EF4-FFF2-40B4-BE49-F238E27FC236}">
              <a16:creationId xmlns:a16="http://schemas.microsoft.com/office/drawing/2014/main" id="{B876DE8E-54CF-4351-80D2-3CE24B538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74" name="WordArt 1761">
          <a:extLst>
            <a:ext uri="{FF2B5EF4-FFF2-40B4-BE49-F238E27FC236}">
              <a16:creationId xmlns:a16="http://schemas.microsoft.com/office/drawing/2014/main" id="{815F668C-2E31-4DFB-A048-F5B31DD15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75" name="WordArt 1762">
          <a:extLst>
            <a:ext uri="{FF2B5EF4-FFF2-40B4-BE49-F238E27FC236}">
              <a16:creationId xmlns:a16="http://schemas.microsoft.com/office/drawing/2014/main" id="{26043790-4F7B-4101-8D96-347709FF3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76" name="WordArt 1763">
          <a:extLst>
            <a:ext uri="{FF2B5EF4-FFF2-40B4-BE49-F238E27FC236}">
              <a16:creationId xmlns:a16="http://schemas.microsoft.com/office/drawing/2014/main" id="{E78B28F0-EC33-4E89-9CA0-60063831D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77" name="WordArt 1764">
          <a:extLst>
            <a:ext uri="{FF2B5EF4-FFF2-40B4-BE49-F238E27FC236}">
              <a16:creationId xmlns:a16="http://schemas.microsoft.com/office/drawing/2014/main" id="{68457C1D-7284-43CE-B7D2-7F6D3BCC2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878" name="WordArt 1777">
          <a:extLst>
            <a:ext uri="{FF2B5EF4-FFF2-40B4-BE49-F238E27FC236}">
              <a16:creationId xmlns:a16="http://schemas.microsoft.com/office/drawing/2014/main" id="{F129A93D-B203-4B40-A241-20D057B66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12</xdr:row>
      <xdr:rowOff>0</xdr:rowOff>
    </xdr:from>
    <xdr:to>
      <xdr:col>3</xdr:col>
      <xdr:colOff>923925</xdr:colOff>
      <xdr:row>12</xdr:row>
      <xdr:rowOff>0</xdr:rowOff>
    </xdr:to>
    <xdr:sp macro="" textlink="">
      <xdr:nvSpPr>
        <xdr:cNvPr id="4879" name="WordArt 1778">
          <a:extLst>
            <a:ext uri="{FF2B5EF4-FFF2-40B4-BE49-F238E27FC236}">
              <a16:creationId xmlns:a16="http://schemas.microsoft.com/office/drawing/2014/main" id="{F637B996-10C3-4F9A-9BF2-7F6DABDA75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80" name="WordArt 1779">
          <a:extLst>
            <a:ext uri="{FF2B5EF4-FFF2-40B4-BE49-F238E27FC236}">
              <a16:creationId xmlns:a16="http://schemas.microsoft.com/office/drawing/2014/main" id="{3B0B5B16-DA74-4567-9FF6-C7CBDCA96D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81" name="WordArt 1780">
          <a:extLst>
            <a:ext uri="{FF2B5EF4-FFF2-40B4-BE49-F238E27FC236}">
              <a16:creationId xmlns:a16="http://schemas.microsoft.com/office/drawing/2014/main" id="{2A50DD56-4F2B-489F-972E-FF30A1020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82" name="WordArt 1781">
          <a:extLst>
            <a:ext uri="{FF2B5EF4-FFF2-40B4-BE49-F238E27FC236}">
              <a16:creationId xmlns:a16="http://schemas.microsoft.com/office/drawing/2014/main" id="{E7BA8B4F-C3DB-4C4A-AFFF-E04D3B43D2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83" name="WordArt 1782">
          <a:extLst>
            <a:ext uri="{FF2B5EF4-FFF2-40B4-BE49-F238E27FC236}">
              <a16:creationId xmlns:a16="http://schemas.microsoft.com/office/drawing/2014/main" id="{AB3B0AA8-DBBD-49BC-9375-F91C9348E6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84" name="WordArt 1783">
          <a:extLst>
            <a:ext uri="{FF2B5EF4-FFF2-40B4-BE49-F238E27FC236}">
              <a16:creationId xmlns:a16="http://schemas.microsoft.com/office/drawing/2014/main" id="{65EDBDEF-7D88-4915-9283-CA2FF3716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85" name="WordArt 1784">
          <a:extLst>
            <a:ext uri="{FF2B5EF4-FFF2-40B4-BE49-F238E27FC236}">
              <a16:creationId xmlns:a16="http://schemas.microsoft.com/office/drawing/2014/main" id="{20AA17AF-DC88-45CD-89B6-6E6015042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86" name="WordArt 1785">
          <a:extLst>
            <a:ext uri="{FF2B5EF4-FFF2-40B4-BE49-F238E27FC236}">
              <a16:creationId xmlns:a16="http://schemas.microsoft.com/office/drawing/2014/main" id="{235081DA-49F0-4FBE-8479-966883942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87" name="WordArt 1786">
          <a:extLst>
            <a:ext uri="{FF2B5EF4-FFF2-40B4-BE49-F238E27FC236}">
              <a16:creationId xmlns:a16="http://schemas.microsoft.com/office/drawing/2014/main" id="{527CB11B-4D83-4B4B-8F58-4B282FBEE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88" name="WordArt 1787">
          <a:extLst>
            <a:ext uri="{FF2B5EF4-FFF2-40B4-BE49-F238E27FC236}">
              <a16:creationId xmlns:a16="http://schemas.microsoft.com/office/drawing/2014/main" id="{3EFDC3E2-FA6A-4015-9290-C4CFB9E24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12</xdr:row>
      <xdr:rowOff>0</xdr:rowOff>
    </xdr:from>
    <xdr:to>
      <xdr:col>3</xdr:col>
      <xdr:colOff>927100</xdr:colOff>
      <xdr:row>12</xdr:row>
      <xdr:rowOff>0</xdr:rowOff>
    </xdr:to>
    <xdr:sp macro="" textlink="">
      <xdr:nvSpPr>
        <xdr:cNvPr id="4889" name="WordArt 1788">
          <a:extLst>
            <a:ext uri="{FF2B5EF4-FFF2-40B4-BE49-F238E27FC236}">
              <a16:creationId xmlns:a16="http://schemas.microsoft.com/office/drawing/2014/main" id="{5EC96C5E-C5E6-4681-8921-0774BEA8F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890" name="WordArt 17">
          <a:extLst>
            <a:ext uri="{FF2B5EF4-FFF2-40B4-BE49-F238E27FC236}">
              <a16:creationId xmlns:a16="http://schemas.microsoft.com/office/drawing/2014/main" id="{BA1B3697-06EB-46AE-88B3-FE8E990FE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891" name="WordArt 18">
          <a:extLst>
            <a:ext uri="{FF2B5EF4-FFF2-40B4-BE49-F238E27FC236}">
              <a16:creationId xmlns:a16="http://schemas.microsoft.com/office/drawing/2014/main" id="{4492C3AF-323B-40FA-BF73-8736D7FC1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892" name="WordArt 17">
          <a:extLst>
            <a:ext uri="{FF2B5EF4-FFF2-40B4-BE49-F238E27FC236}">
              <a16:creationId xmlns:a16="http://schemas.microsoft.com/office/drawing/2014/main" id="{6E3A884E-9567-4E82-A72E-33BFE247E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893" name="WordArt 18">
          <a:extLst>
            <a:ext uri="{FF2B5EF4-FFF2-40B4-BE49-F238E27FC236}">
              <a16:creationId xmlns:a16="http://schemas.microsoft.com/office/drawing/2014/main" id="{49607F93-8F88-4F50-874F-3268235CB7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894" name="WordArt 17">
          <a:extLst>
            <a:ext uri="{FF2B5EF4-FFF2-40B4-BE49-F238E27FC236}">
              <a16:creationId xmlns:a16="http://schemas.microsoft.com/office/drawing/2014/main" id="{95755DC7-C210-429E-B673-6C9B2693A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895" name="WordArt 18">
          <a:extLst>
            <a:ext uri="{FF2B5EF4-FFF2-40B4-BE49-F238E27FC236}">
              <a16:creationId xmlns:a16="http://schemas.microsoft.com/office/drawing/2014/main" id="{0EFD14BD-C161-4DF8-86A2-F510115FDA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896" name="WordArt 1729">
          <a:extLst>
            <a:ext uri="{FF2B5EF4-FFF2-40B4-BE49-F238E27FC236}">
              <a16:creationId xmlns:a16="http://schemas.microsoft.com/office/drawing/2014/main" id="{90882ABA-CD19-4BFC-BBBC-328BEB137A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897" name="WordArt 1730">
          <a:extLst>
            <a:ext uri="{FF2B5EF4-FFF2-40B4-BE49-F238E27FC236}">
              <a16:creationId xmlns:a16="http://schemas.microsoft.com/office/drawing/2014/main" id="{8C26098F-F4F1-4912-AC08-A8FCE2129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898" name="WordArt 1753">
          <a:extLst>
            <a:ext uri="{FF2B5EF4-FFF2-40B4-BE49-F238E27FC236}">
              <a16:creationId xmlns:a16="http://schemas.microsoft.com/office/drawing/2014/main" id="{E48D217E-8E51-469A-868A-FD4F6199BD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899" name="WordArt 1754">
          <a:extLst>
            <a:ext uri="{FF2B5EF4-FFF2-40B4-BE49-F238E27FC236}">
              <a16:creationId xmlns:a16="http://schemas.microsoft.com/office/drawing/2014/main" id="{32CB9459-BF16-44C2-BE02-A1624FE1DC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00" name="WordArt 1777">
          <a:extLst>
            <a:ext uri="{FF2B5EF4-FFF2-40B4-BE49-F238E27FC236}">
              <a16:creationId xmlns:a16="http://schemas.microsoft.com/office/drawing/2014/main" id="{F4C1DFE4-4E8A-43DF-9CC1-AB10355EB0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01" name="WordArt 1778">
          <a:extLst>
            <a:ext uri="{FF2B5EF4-FFF2-40B4-BE49-F238E27FC236}">
              <a16:creationId xmlns:a16="http://schemas.microsoft.com/office/drawing/2014/main" id="{256A2F4B-3136-4974-BB23-970E6A7AB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02" name="WordArt 17">
          <a:extLst>
            <a:ext uri="{FF2B5EF4-FFF2-40B4-BE49-F238E27FC236}">
              <a16:creationId xmlns:a16="http://schemas.microsoft.com/office/drawing/2014/main" id="{6D17B144-C0D4-411D-8B7D-84B3847E70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03" name="WordArt 18">
          <a:extLst>
            <a:ext uri="{FF2B5EF4-FFF2-40B4-BE49-F238E27FC236}">
              <a16:creationId xmlns:a16="http://schemas.microsoft.com/office/drawing/2014/main" id="{E015C327-A886-4864-A9B8-38817C7039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04" name="WordArt 17">
          <a:extLst>
            <a:ext uri="{FF2B5EF4-FFF2-40B4-BE49-F238E27FC236}">
              <a16:creationId xmlns:a16="http://schemas.microsoft.com/office/drawing/2014/main" id="{8469C946-0936-4BC1-BB7E-11605733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05" name="WordArt 18">
          <a:extLst>
            <a:ext uri="{FF2B5EF4-FFF2-40B4-BE49-F238E27FC236}">
              <a16:creationId xmlns:a16="http://schemas.microsoft.com/office/drawing/2014/main" id="{40CFE324-0DC8-427C-AC2F-245A899C79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06" name="WordArt 17">
          <a:extLst>
            <a:ext uri="{FF2B5EF4-FFF2-40B4-BE49-F238E27FC236}">
              <a16:creationId xmlns:a16="http://schemas.microsoft.com/office/drawing/2014/main" id="{C903240C-CE3F-423D-8D31-2EEDEC0E50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07" name="WordArt 18">
          <a:extLst>
            <a:ext uri="{FF2B5EF4-FFF2-40B4-BE49-F238E27FC236}">
              <a16:creationId xmlns:a16="http://schemas.microsoft.com/office/drawing/2014/main" id="{85131BF0-9309-4B09-9D92-65E104946B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08" name="WordArt 1729">
          <a:extLst>
            <a:ext uri="{FF2B5EF4-FFF2-40B4-BE49-F238E27FC236}">
              <a16:creationId xmlns:a16="http://schemas.microsoft.com/office/drawing/2014/main" id="{C74FD707-16AF-46E8-B5B7-D48A24330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09" name="WordArt 1730">
          <a:extLst>
            <a:ext uri="{FF2B5EF4-FFF2-40B4-BE49-F238E27FC236}">
              <a16:creationId xmlns:a16="http://schemas.microsoft.com/office/drawing/2014/main" id="{2BC2E813-E495-4CF3-9BA3-8385E76A1F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10" name="WordArt 1753">
          <a:extLst>
            <a:ext uri="{FF2B5EF4-FFF2-40B4-BE49-F238E27FC236}">
              <a16:creationId xmlns:a16="http://schemas.microsoft.com/office/drawing/2014/main" id="{96BE97D7-B9F6-4428-9C45-01C46F2A4C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11" name="WordArt 1754">
          <a:extLst>
            <a:ext uri="{FF2B5EF4-FFF2-40B4-BE49-F238E27FC236}">
              <a16:creationId xmlns:a16="http://schemas.microsoft.com/office/drawing/2014/main" id="{376CD8E8-DF20-4983-B105-69CD702B4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12" name="WordArt 1777">
          <a:extLst>
            <a:ext uri="{FF2B5EF4-FFF2-40B4-BE49-F238E27FC236}">
              <a16:creationId xmlns:a16="http://schemas.microsoft.com/office/drawing/2014/main" id="{07E054E1-49F4-49EB-AF8A-718089D3FF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13" name="WordArt 1778">
          <a:extLst>
            <a:ext uri="{FF2B5EF4-FFF2-40B4-BE49-F238E27FC236}">
              <a16:creationId xmlns:a16="http://schemas.microsoft.com/office/drawing/2014/main" id="{D4FDC896-B239-4FA2-8946-B67C846A1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14" name="WordArt 17">
          <a:extLst>
            <a:ext uri="{FF2B5EF4-FFF2-40B4-BE49-F238E27FC236}">
              <a16:creationId xmlns:a16="http://schemas.microsoft.com/office/drawing/2014/main" id="{17498314-5BC6-44AA-8C35-904B3E851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15" name="WordArt 18">
          <a:extLst>
            <a:ext uri="{FF2B5EF4-FFF2-40B4-BE49-F238E27FC236}">
              <a16:creationId xmlns:a16="http://schemas.microsoft.com/office/drawing/2014/main" id="{C7D826A6-1A20-434B-B090-2F30806AC8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16" name="WordArt 17">
          <a:extLst>
            <a:ext uri="{FF2B5EF4-FFF2-40B4-BE49-F238E27FC236}">
              <a16:creationId xmlns:a16="http://schemas.microsoft.com/office/drawing/2014/main" id="{25CBE267-543D-42A8-8FEA-21752EB39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17" name="WordArt 18">
          <a:extLst>
            <a:ext uri="{FF2B5EF4-FFF2-40B4-BE49-F238E27FC236}">
              <a16:creationId xmlns:a16="http://schemas.microsoft.com/office/drawing/2014/main" id="{70B57532-E691-48F9-ABA3-BC27E0E8F5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18" name="WordArt 17">
          <a:extLst>
            <a:ext uri="{FF2B5EF4-FFF2-40B4-BE49-F238E27FC236}">
              <a16:creationId xmlns:a16="http://schemas.microsoft.com/office/drawing/2014/main" id="{9A9A2249-8D7F-4AB0-88A8-E1E57259F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19" name="WordArt 18">
          <a:extLst>
            <a:ext uri="{FF2B5EF4-FFF2-40B4-BE49-F238E27FC236}">
              <a16:creationId xmlns:a16="http://schemas.microsoft.com/office/drawing/2014/main" id="{F058D982-2659-4536-A240-704885E8B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20" name="WordArt 1729">
          <a:extLst>
            <a:ext uri="{FF2B5EF4-FFF2-40B4-BE49-F238E27FC236}">
              <a16:creationId xmlns:a16="http://schemas.microsoft.com/office/drawing/2014/main" id="{094759CC-E411-44DE-84EC-3ACC08C892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21" name="WordArt 1730">
          <a:extLst>
            <a:ext uri="{FF2B5EF4-FFF2-40B4-BE49-F238E27FC236}">
              <a16:creationId xmlns:a16="http://schemas.microsoft.com/office/drawing/2014/main" id="{ED8B5D03-54E5-4830-831D-2D4418EBD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22" name="WordArt 1753">
          <a:extLst>
            <a:ext uri="{FF2B5EF4-FFF2-40B4-BE49-F238E27FC236}">
              <a16:creationId xmlns:a16="http://schemas.microsoft.com/office/drawing/2014/main" id="{7921ACF4-4AAB-47AB-B12E-F3EDEC0F0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23" name="WordArt 1754">
          <a:extLst>
            <a:ext uri="{FF2B5EF4-FFF2-40B4-BE49-F238E27FC236}">
              <a16:creationId xmlns:a16="http://schemas.microsoft.com/office/drawing/2014/main" id="{6853DF4C-553F-48BD-A6DA-6EAEFF698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24" name="WordArt 1777">
          <a:extLst>
            <a:ext uri="{FF2B5EF4-FFF2-40B4-BE49-F238E27FC236}">
              <a16:creationId xmlns:a16="http://schemas.microsoft.com/office/drawing/2014/main" id="{1EC7821D-7D1C-4CAC-B854-0B230A2936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25" name="WordArt 1778">
          <a:extLst>
            <a:ext uri="{FF2B5EF4-FFF2-40B4-BE49-F238E27FC236}">
              <a16:creationId xmlns:a16="http://schemas.microsoft.com/office/drawing/2014/main" id="{0FA58873-71D5-4442-A42D-9646CE99C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26" name="WordArt 17">
          <a:extLst>
            <a:ext uri="{FF2B5EF4-FFF2-40B4-BE49-F238E27FC236}">
              <a16:creationId xmlns:a16="http://schemas.microsoft.com/office/drawing/2014/main" id="{7E5AC07E-0C6F-4ACE-9BB5-3DC0092CFF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27" name="WordArt 18">
          <a:extLst>
            <a:ext uri="{FF2B5EF4-FFF2-40B4-BE49-F238E27FC236}">
              <a16:creationId xmlns:a16="http://schemas.microsoft.com/office/drawing/2014/main" id="{6C63C53B-1DFC-41F7-BEF3-BF543DEB39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28" name="WordArt 17">
          <a:extLst>
            <a:ext uri="{FF2B5EF4-FFF2-40B4-BE49-F238E27FC236}">
              <a16:creationId xmlns:a16="http://schemas.microsoft.com/office/drawing/2014/main" id="{3A20C0AB-CAAE-4298-B76C-DC9A8AA24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29" name="WordArt 18">
          <a:extLst>
            <a:ext uri="{FF2B5EF4-FFF2-40B4-BE49-F238E27FC236}">
              <a16:creationId xmlns:a16="http://schemas.microsoft.com/office/drawing/2014/main" id="{E34229BB-A42B-4770-AE38-C08479FE85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30" name="WordArt 17">
          <a:extLst>
            <a:ext uri="{FF2B5EF4-FFF2-40B4-BE49-F238E27FC236}">
              <a16:creationId xmlns:a16="http://schemas.microsoft.com/office/drawing/2014/main" id="{A7F12EA0-FF60-479E-BC53-85CE9733C1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31" name="WordArt 18">
          <a:extLst>
            <a:ext uri="{FF2B5EF4-FFF2-40B4-BE49-F238E27FC236}">
              <a16:creationId xmlns:a16="http://schemas.microsoft.com/office/drawing/2014/main" id="{52185C5E-948C-49A0-907F-D75C912471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32" name="WordArt 1729">
          <a:extLst>
            <a:ext uri="{FF2B5EF4-FFF2-40B4-BE49-F238E27FC236}">
              <a16:creationId xmlns:a16="http://schemas.microsoft.com/office/drawing/2014/main" id="{47ECFC54-14EC-4481-87F1-A28C2A287F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33" name="WordArt 1730">
          <a:extLst>
            <a:ext uri="{FF2B5EF4-FFF2-40B4-BE49-F238E27FC236}">
              <a16:creationId xmlns:a16="http://schemas.microsoft.com/office/drawing/2014/main" id="{C005655B-67E3-46DD-9B82-22D469706A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34" name="WordArt 1753">
          <a:extLst>
            <a:ext uri="{FF2B5EF4-FFF2-40B4-BE49-F238E27FC236}">
              <a16:creationId xmlns:a16="http://schemas.microsoft.com/office/drawing/2014/main" id="{20E887DE-7915-4B0F-B1B7-A3E73992D8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35" name="WordArt 1754">
          <a:extLst>
            <a:ext uri="{FF2B5EF4-FFF2-40B4-BE49-F238E27FC236}">
              <a16:creationId xmlns:a16="http://schemas.microsoft.com/office/drawing/2014/main" id="{83108C8A-9395-40EB-9C64-56167E1ED4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36" name="WordArt 1777">
          <a:extLst>
            <a:ext uri="{FF2B5EF4-FFF2-40B4-BE49-F238E27FC236}">
              <a16:creationId xmlns:a16="http://schemas.microsoft.com/office/drawing/2014/main" id="{3FF0F171-2929-47FF-AEEF-127A88CD2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0</xdr:rowOff>
    </xdr:from>
    <xdr:to>
      <xdr:col>3</xdr:col>
      <xdr:colOff>918210</xdr:colOff>
      <xdr:row>12</xdr:row>
      <xdr:rowOff>0</xdr:rowOff>
    </xdr:to>
    <xdr:sp macro="" textlink="">
      <xdr:nvSpPr>
        <xdr:cNvPr id="4937" name="WordArt 1778">
          <a:extLst>
            <a:ext uri="{FF2B5EF4-FFF2-40B4-BE49-F238E27FC236}">
              <a16:creationId xmlns:a16="http://schemas.microsoft.com/office/drawing/2014/main" id="{2DE1EA3B-CCCD-4A6E-91E0-9186FAC20A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097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0938" name="WordArt 17">
          <a:extLst>
            <a:ext uri="{FF2B5EF4-FFF2-40B4-BE49-F238E27FC236}">
              <a16:creationId xmlns:a16="http://schemas.microsoft.com/office/drawing/2014/main" id="{B7E769EF-1D8A-44F1-BB1D-A5350EEA75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0939" name="WordArt 18">
          <a:extLst>
            <a:ext uri="{FF2B5EF4-FFF2-40B4-BE49-F238E27FC236}">
              <a16:creationId xmlns:a16="http://schemas.microsoft.com/office/drawing/2014/main" id="{D8C05B20-B612-4936-91E6-44594A2AE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40" name="WordArt 5">
          <a:extLst>
            <a:ext uri="{FF2B5EF4-FFF2-40B4-BE49-F238E27FC236}">
              <a16:creationId xmlns:a16="http://schemas.microsoft.com/office/drawing/2014/main" id="{C16A3E06-7F0C-48B2-8A16-27CEC4432D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41" name="WordArt 6">
          <a:extLst>
            <a:ext uri="{FF2B5EF4-FFF2-40B4-BE49-F238E27FC236}">
              <a16:creationId xmlns:a16="http://schemas.microsoft.com/office/drawing/2014/main" id="{3E28C14A-4B88-4D08-9080-E286F0A807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42" name="WordArt 7">
          <a:extLst>
            <a:ext uri="{FF2B5EF4-FFF2-40B4-BE49-F238E27FC236}">
              <a16:creationId xmlns:a16="http://schemas.microsoft.com/office/drawing/2014/main" id="{63EFFCF6-BF65-4E8E-B56B-E6A3DBA8A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43" name="WordArt 8">
          <a:extLst>
            <a:ext uri="{FF2B5EF4-FFF2-40B4-BE49-F238E27FC236}">
              <a16:creationId xmlns:a16="http://schemas.microsoft.com/office/drawing/2014/main" id="{7337EF04-8148-4E38-8060-5200279E67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44" name="WordArt 9">
          <a:extLst>
            <a:ext uri="{FF2B5EF4-FFF2-40B4-BE49-F238E27FC236}">
              <a16:creationId xmlns:a16="http://schemas.microsoft.com/office/drawing/2014/main" id="{DC2B6680-0E06-4602-A23E-3AC68C725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45" name="WordArt 10">
          <a:extLst>
            <a:ext uri="{FF2B5EF4-FFF2-40B4-BE49-F238E27FC236}">
              <a16:creationId xmlns:a16="http://schemas.microsoft.com/office/drawing/2014/main" id="{3B088EE7-0D58-42A0-A905-0F81FDE1B8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46" name="WordArt 11">
          <a:extLst>
            <a:ext uri="{FF2B5EF4-FFF2-40B4-BE49-F238E27FC236}">
              <a16:creationId xmlns:a16="http://schemas.microsoft.com/office/drawing/2014/main" id="{058E1A3A-35BD-4E9E-97AA-11C6BD448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47" name="WordArt 12">
          <a:extLst>
            <a:ext uri="{FF2B5EF4-FFF2-40B4-BE49-F238E27FC236}">
              <a16:creationId xmlns:a16="http://schemas.microsoft.com/office/drawing/2014/main" id="{C724D146-6719-42E8-8C5F-D6BC109EB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48" name="WordArt 13">
          <a:extLst>
            <a:ext uri="{FF2B5EF4-FFF2-40B4-BE49-F238E27FC236}">
              <a16:creationId xmlns:a16="http://schemas.microsoft.com/office/drawing/2014/main" id="{266514FD-DBB0-482F-96D6-744F85FAE1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49" name="WordArt 14">
          <a:extLst>
            <a:ext uri="{FF2B5EF4-FFF2-40B4-BE49-F238E27FC236}">
              <a16:creationId xmlns:a16="http://schemas.microsoft.com/office/drawing/2014/main" id="{A2A4DACE-382A-46DE-B298-12627D9546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0950" name="WordArt 17">
          <a:extLst>
            <a:ext uri="{FF2B5EF4-FFF2-40B4-BE49-F238E27FC236}">
              <a16:creationId xmlns:a16="http://schemas.microsoft.com/office/drawing/2014/main" id="{C4BAC430-52BA-4137-A1AA-4F0AB7BD8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0951" name="WordArt 18">
          <a:extLst>
            <a:ext uri="{FF2B5EF4-FFF2-40B4-BE49-F238E27FC236}">
              <a16:creationId xmlns:a16="http://schemas.microsoft.com/office/drawing/2014/main" id="{BCD3D0D0-05EA-4223-8EFF-585DE3EFEE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52" name="WordArt 5">
          <a:extLst>
            <a:ext uri="{FF2B5EF4-FFF2-40B4-BE49-F238E27FC236}">
              <a16:creationId xmlns:a16="http://schemas.microsoft.com/office/drawing/2014/main" id="{AA685A43-28F9-4848-B812-4601D0100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53" name="WordArt 6">
          <a:extLst>
            <a:ext uri="{FF2B5EF4-FFF2-40B4-BE49-F238E27FC236}">
              <a16:creationId xmlns:a16="http://schemas.microsoft.com/office/drawing/2014/main" id="{AEACD155-2FCC-41BF-884D-630E922F4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54" name="WordArt 7">
          <a:extLst>
            <a:ext uri="{FF2B5EF4-FFF2-40B4-BE49-F238E27FC236}">
              <a16:creationId xmlns:a16="http://schemas.microsoft.com/office/drawing/2014/main" id="{B3858A81-457A-44FD-8802-DC27DC0BB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55" name="WordArt 8">
          <a:extLst>
            <a:ext uri="{FF2B5EF4-FFF2-40B4-BE49-F238E27FC236}">
              <a16:creationId xmlns:a16="http://schemas.microsoft.com/office/drawing/2014/main" id="{34783B1D-FBC2-412A-95BB-7C30B55EBD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56" name="WordArt 9">
          <a:extLst>
            <a:ext uri="{FF2B5EF4-FFF2-40B4-BE49-F238E27FC236}">
              <a16:creationId xmlns:a16="http://schemas.microsoft.com/office/drawing/2014/main" id="{57D687FD-20D2-4ACC-BE9A-1669CCBBC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57" name="WordArt 10">
          <a:extLst>
            <a:ext uri="{FF2B5EF4-FFF2-40B4-BE49-F238E27FC236}">
              <a16:creationId xmlns:a16="http://schemas.microsoft.com/office/drawing/2014/main" id="{9C3B6799-5B2C-4D81-B648-1C2F710A3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58" name="WordArt 11">
          <a:extLst>
            <a:ext uri="{FF2B5EF4-FFF2-40B4-BE49-F238E27FC236}">
              <a16:creationId xmlns:a16="http://schemas.microsoft.com/office/drawing/2014/main" id="{60F29BA2-02F6-4E1F-94E7-FB805815B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59" name="WordArt 12">
          <a:extLst>
            <a:ext uri="{FF2B5EF4-FFF2-40B4-BE49-F238E27FC236}">
              <a16:creationId xmlns:a16="http://schemas.microsoft.com/office/drawing/2014/main" id="{648C9888-C67C-421F-81B0-92CD3AC0CE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60" name="WordArt 13">
          <a:extLst>
            <a:ext uri="{FF2B5EF4-FFF2-40B4-BE49-F238E27FC236}">
              <a16:creationId xmlns:a16="http://schemas.microsoft.com/office/drawing/2014/main" id="{971B37D0-8F27-41B2-8529-6875158A3B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61" name="WordArt 14">
          <a:extLst>
            <a:ext uri="{FF2B5EF4-FFF2-40B4-BE49-F238E27FC236}">
              <a16:creationId xmlns:a16="http://schemas.microsoft.com/office/drawing/2014/main" id="{23015C30-F43C-41B7-98CF-F246A94362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0962" name="WordArt 17">
          <a:extLst>
            <a:ext uri="{FF2B5EF4-FFF2-40B4-BE49-F238E27FC236}">
              <a16:creationId xmlns:a16="http://schemas.microsoft.com/office/drawing/2014/main" id="{E5D76A0C-0145-49EC-9A88-14C7B1B25F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0963" name="WordArt 18">
          <a:extLst>
            <a:ext uri="{FF2B5EF4-FFF2-40B4-BE49-F238E27FC236}">
              <a16:creationId xmlns:a16="http://schemas.microsoft.com/office/drawing/2014/main" id="{7B0BDAC9-33E1-4DF2-93A1-C66596AD80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64" name="WordArt 5">
          <a:extLst>
            <a:ext uri="{FF2B5EF4-FFF2-40B4-BE49-F238E27FC236}">
              <a16:creationId xmlns:a16="http://schemas.microsoft.com/office/drawing/2014/main" id="{27CA1BF4-CD90-4C02-9D97-622C16A7E3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65" name="WordArt 6">
          <a:extLst>
            <a:ext uri="{FF2B5EF4-FFF2-40B4-BE49-F238E27FC236}">
              <a16:creationId xmlns:a16="http://schemas.microsoft.com/office/drawing/2014/main" id="{FE72FFEF-4C1A-4B25-9F67-74F788C8A4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66" name="WordArt 7">
          <a:extLst>
            <a:ext uri="{FF2B5EF4-FFF2-40B4-BE49-F238E27FC236}">
              <a16:creationId xmlns:a16="http://schemas.microsoft.com/office/drawing/2014/main" id="{0A3943BB-5921-419B-8414-AB9723780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67" name="WordArt 8">
          <a:extLst>
            <a:ext uri="{FF2B5EF4-FFF2-40B4-BE49-F238E27FC236}">
              <a16:creationId xmlns:a16="http://schemas.microsoft.com/office/drawing/2014/main" id="{10E19E29-B87D-487A-B0A5-7E9DBE5A66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68" name="WordArt 9">
          <a:extLst>
            <a:ext uri="{FF2B5EF4-FFF2-40B4-BE49-F238E27FC236}">
              <a16:creationId xmlns:a16="http://schemas.microsoft.com/office/drawing/2014/main" id="{7E29BB51-E73D-495C-AE54-C9722ECDD4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69" name="WordArt 10">
          <a:extLst>
            <a:ext uri="{FF2B5EF4-FFF2-40B4-BE49-F238E27FC236}">
              <a16:creationId xmlns:a16="http://schemas.microsoft.com/office/drawing/2014/main" id="{6BB01817-D628-4F27-B047-1379F2088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70" name="WordArt 11">
          <a:extLst>
            <a:ext uri="{FF2B5EF4-FFF2-40B4-BE49-F238E27FC236}">
              <a16:creationId xmlns:a16="http://schemas.microsoft.com/office/drawing/2014/main" id="{CEB1F512-76AE-413B-97FD-B927C429BB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71" name="WordArt 12">
          <a:extLst>
            <a:ext uri="{FF2B5EF4-FFF2-40B4-BE49-F238E27FC236}">
              <a16:creationId xmlns:a16="http://schemas.microsoft.com/office/drawing/2014/main" id="{5C39A8FA-890F-4A00-B7E4-023BE7575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72" name="WordArt 13">
          <a:extLst>
            <a:ext uri="{FF2B5EF4-FFF2-40B4-BE49-F238E27FC236}">
              <a16:creationId xmlns:a16="http://schemas.microsoft.com/office/drawing/2014/main" id="{75B04E46-5086-4B5A-AE38-09191E639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73" name="WordArt 14">
          <a:extLst>
            <a:ext uri="{FF2B5EF4-FFF2-40B4-BE49-F238E27FC236}">
              <a16:creationId xmlns:a16="http://schemas.microsoft.com/office/drawing/2014/main" id="{388E4C39-BA93-4621-84C1-37C66EA8FD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0974" name="WordArt 1729">
          <a:extLst>
            <a:ext uri="{FF2B5EF4-FFF2-40B4-BE49-F238E27FC236}">
              <a16:creationId xmlns:a16="http://schemas.microsoft.com/office/drawing/2014/main" id="{94654809-309F-4F41-803F-6EF82A0551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0975" name="WordArt 1730">
          <a:extLst>
            <a:ext uri="{FF2B5EF4-FFF2-40B4-BE49-F238E27FC236}">
              <a16:creationId xmlns:a16="http://schemas.microsoft.com/office/drawing/2014/main" id="{A6266BB4-AB6C-4042-B64C-9E094F9928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76" name="WordArt 1731">
          <a:extLst>
            <a:ext uri="{FF2B5EF4-FFF2-40B4-BE49-F238E27FC236}">
              <a16:creationId xmlns:a16="http://schemas.microsoft.com/office/drawing/2014/main" id="{D1C58FDB-3F30-4B01-AFDA-0ECD239AF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77" name="WordArt 1732">
          <a:extLst>
            <a:ext uri="{FF2B5EF4-FFF2-40B4-BE49-F238E27FC236}">
              <a16:creationId xmlns:a16="http://schemas.microsoft.com/office/drawing/2014/main" id="{A63C865F-4328-427A-9748-1F6088D39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78" name="WordArt 1733">
          <a:extLst>
            <a:ext uri="{FF2B5EF4-FFF2-40B4-BE49-F238E27FC236}">
              <a16:creationId xmlns:a16="http://schemas.microsoft.com/office/drawing/2014/main" id="{1475FE6D-09B6-4D7E-8A3F-82354E2FD5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79" name="WordArt 1734">
          <a:extLst>
            <a:ext uri="{FF2B5EF4-FFF2-40B4-BE49-F238E27FC236}">
              <a16:creationId xmlns:a16="http://schemas.microsoft.com/office/drawing/2014/main" id="{79AD6972-DA75-46BC-ADD1-B8596C82D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80" name="WordArt 1735">
          <a:extLst>
            <a:ext uri="{FF2B5EF4-FFF2-40B4-BE49-F238E27FC236}">
              <a16:creationId xmlns:a16="http://schemas.microsoft.com/office/drawing/2014/main" id="{109C0F8F-EB7E-4CCA-8808-85F3DAB73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81" name="WordArt 1736">
          <a:extLst>
            <a:ext uri="{FF2B5EF4-FFF2-40B4-BE49-F238E27FC236}">
              <a16:creationId xmlns:a16="http://schemas.microsoft.com/office/drawing/2014/main" id="{C4924153-46B1-4898-B17D-8792A5F045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82" name="WordArt 1737">
          <a:extLst>
            <a:ext uri="{FF2B5EF4-FFF2-40B4-BE49-F238E27FC236}">
              <a16:creationId xmlns:a16="http://schemas.microsoft.com/office/drawing/2014/main" id="{22D7BB07-F7B1-4CDE-8B28-D6708BBF96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83" name="WordArt 1738">
          <a:extLst>
            <a:ext uri="{FF2B5EF4-FFF2-40B4-BE49-F238E27FC236}">
              <a16:creationId xmlns:a16="http://schemas.microsoft.com/office/drawing/2014/main" id="{29D9E39D-7ECB-4314-8E17-B56C1FBF7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84" name="WordArt 1739">
          <a:extLst>
            <a:ext uri="{FF2B5EF4-FFF2-40B4-BE49-F238E27FC236}">
              <a16:creationId xmlns:a16="http://schemas.microsoft.com/office/drawing/2014/main" id="{AD1E8907-ED84-4E77-A614-1CECF45FD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85" name="WordArt 1740">
          <a:extLst>
            <a:ext uri="{FF2B5EF4-FFF2-40B4-BE49-F238E27FC236}">
              <a16:creationId xmlns:a16="http://schemas.microsoft.com/office/drawing/2014/main" id="{84AAB503-DEB5-46EA-AD44-63D088F0C1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0986" name="WordArt 1753">
          <a:extLst>
            <a:ext uri="{FF2B5EF4-FFF2-40B4-BE49-F238E27FC236}">
              <a16:creationId xmlns:a16="http://schemas.microsoft.com/office/drawing/2014/main" id="{8EE54CBC-5087-4DB6-A650-9F98EB34D6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0987" name="WordArt 1754">
          <a:extLst>
            <a:ext uri="{FF2B5EF4-FFF2-40B4-BE49-F238E27FC236}">
              <a16:creationId xmlns:a16="http://schemas.microsoft.com/office/drawing/2014/main" id="{A6097DD5-7E32-4A70-AB74-A9F6D5EFD8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88" name="WordArt 1755">
          <a:extLst>
            <a:ext uri="{FF2B5EF4-FFF2-40B4-BE49-F238E27FC236}">
              <a16:creationId xmlns:a16="http://schemas.microsoft.com/office/drawing/2014/main" id="{0B6636C1-3061-49AE-B44A-02624281BF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89" name="WordArt 1756">
          <a:extLst>
            <a:ext uri="{FF2B5EF4-FFF2-40B4-BE49-F238E27FC236}">
              <a16:creationId xmlns:a16="http://schemas.microsoft.com/office/drawing/2014/main" id="{5B313481-D8FF-4176-8F86-BB505D22BF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90" name="WordArt 1757">
          <a:extLst>
            <a:ext uri="{FF2B5EF4-FFF2-40B4-BE49-F238E27FC236}">
              <a16:creationId xmlns:a16="http://schemas.microsoft.com/office/drawing/2014/main" id="{C8623447-2A70-4D24-BE7E-2741B9293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91" name="WordArt 1758">
          <a:extLst>
            <a:ext uri="{FF2B5EF4-FFF2-40B4-BE49-F238E27FC236}">
              <a16:creationId xmlns:a16="http://schemas.microsoft.com/office/drawing/2014/main" id="{D951C84B-3F3A-4BCC-8E57-AE2E1D854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92" name="WordArt 1759">
          <a:extLst>
            <a:ext uri="{FF2B5EF4-FFF2-40B4-BE49-F238E27FC236}">
              <a16:creationId xmlns:a16="http://schemas.microsoft.com/office/drawing/2014/main" id="{88C9F77F-A38D-426C-8471-9985285487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93" name="WordArt 1760">
          <a:extLst>
            <a:ext uri="{FF2B5EF4-FFF2-40B4-BE49-F238E27FC236}">
              <a16:creationId xmlns:a16="http://schemas.microsoft.com/office/drawing/2014/main" id="{40B9654D-17E5-418C-8A21-DAF6E44769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94" name="WordArt 1761">
          <a:extLst>
            <a:ext uri="{FF2B5EF4-FFF2-40B4-BE49-F238E27FC236}">
              <a16:creationId xmlns:a16="http://schemas.microsoft.com/office/drawing/2014/main" id="{1D451FE1-4220-4766-B477-E45128F01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95" name="WordArt 1762">
          <a:extLst>
            <a:ext uri="{FF2B5EF4-FFF2-40B4-BE49-F238E27FC236}">
              <a16:creationId xmlns:a16="http://schemas.microsoft.com/office/drawing/2014/main" id="{FC0E8A20-D3CC-4E38-98D3-328618E6D4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96" name="WordArt 1763">
          <a:extLst>
            <a:ext uri="{FF2B5EF4-FFF2-40B4-BE49-F238E27FC236}">
              <a16:creationId xmlns:a16="http://schemas.microsoft.com/office/drawing/2014/main" id="{ED440D47-AE28-424C-8B66-FE17941D9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0997" name="WordArt 1764">
          <a:extLst>
            <a:ext uri="{FF2B5EF4-FFF2-40B4-BE49-F238E27FC236}">
              <a16:creationId xmlns:a16="http://schemas.microsoft.com/office/drawing/2014/main" id="{55FC0DB3-F884-42E7-89E0-F972F3383F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0998" name="WordArt 1777">
          <a:extLst>
            <a:ext uri="{FF2B5EF4-FFF2-40B4-BE49-F238E27FC236}">
              <a16:creationId xmlns:a16="http://schemas.microsoft.com/office/drawing/2014/main" id="{E16B8F4C-8B02-4A1C-91AB-F6264E41C0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0999" name="WordArt 1778">
          <a:extLst>
            <a:ext uri="{FF2B5EF4-FFF2-40B4-BE49-F238E27FC236}">
              <a16:creationId xmlns:a16="http://schemas.microsoft.com/office/drawing/2014/main" id="{C3778B88-F965-4109-8543-D2B7A6E9E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00" name="WordArt 1779">
          <a:extLst>
            <a:ext uri="{FF2B5EF4-FFF2-40B4-BE49-F238E27FC236}">
              <a16:creationId xmlns:a16="http://schemas.microsoft.com/office/drawing/2014/main" id="{517BDBE8-2469-40A6-82E2-FA9628244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01" name="WordArt 1780">
          <a:extLst>
            <a:ext uri="{FF2B5EF4-FFF2-40B4-BE49-F238E27FC236}">
              <a16:creationId xmlns:a16="http://schemas.microsoft.com/office/drawing/2014/main" id="{9D755D84-F2C9-4C6A-9351-85E89ECDCC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02" name="WordArt 1781">
          <a:extLst>
            <a:ext uri="{FF2B5EF4-FFF2-40B4-BE49-F238E27FC236}">
              <a16:creationId xmlns:a16="http://schemas.microsoft.com/office/drawing/2014/main" id="{F80FFB66-D5D7-4A1C-80F7-B96765443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03" name="WordArt 1782">
          <a:extLst>
            <a:ext uri="{FF2B5EF4-FFF2-40B4-BE49-F238E27FC236}">
              <a16:creationId xmlns:a16="http://schemas.microsoft.com/office/drawing/2014/main" id="{10D0B682-DF1C-4856-AD55-9CF11942B5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04" name="WordArt 1783">
          <a:extLst>
            <a:ext uri="{FF2B5EF4-FFF2-40B4-BE49-F238E27FC236}">
              <a16:creationId xmlns:a16="http://schemas.microsoft.com/office/drawing/2014/main" id="{7F7A8F8B-E3FB-4A4F-A4B8-9A978BF3FB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05" name="WordArt 1784">
          <a:extLst>
            <a:ext uri="{FF2B5EF4-FFF2-40B4-BE49-F238E27FC236}">
              <a16:creationId xmlns:a16="http://schemas.microsoft.com/office/drawing/2014/main" id="{C6A203C8-70DC-497D-9A76-8171563207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06" name="WordArt 1785">
          <a:extLst>
            <a:ext uri="{FF2B5EF4-FFF2-40B4-BE49-F238E27FC236}">
              <a16:creationId xmlns:a16="http://schemas.microsoft.com/office/drawing/2014/main" id="{BE43DEC4-70AD-4BB6-883D-C8A9C690AB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07" name="WordArt 1786">
          <a:extLst>
            <a:ext uri="{FF2B5EF4-FFF2-40B4-BE49-F238E27FC236}">
              <a16:creationId xmlns:a16="http://schemas.microsoft.com/office/drawing/2014/main" id="{7D7F33C1-A935-4014-829E-943E1B748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08" name="WordArt 1787">
          <a:extLst>
            <a:ext uri="{FF2B5EF4-FFF2-40B4-BE49-F238E27FC236}">
              <a16:creationId xmlns:a16="http://schemas.microsoft.com/office/drawing/2014/main" id="{15383A39-B0F1-4481-95D6-7E12FA23D5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09" name="WordArt 1788">
          <a:extLst>
            <a:ext uri="{FF2B5EF4-FFF2-40B4-BE49-F238E27FC236}">
              <a16:creationId xmlns:a16="http://schemas.microsoft.com/office/drawing/2014/main" id="{6B2A01F9-BA63-4C31-89B9-969D52F30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1010" name="WordArt 17">
          <a:extLst>
            <a:ext uri="{FF2B5EF4-FFF2-40B4-BE49-F238E27FC236}">
              <a16:creationId xmlns:a16="http://schemas.microsoft.com/office/drawing/2014/main" id="{1E4B01B9-0A07-4A3C-8547-F057B3C6D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1011" name="WordArt 18">
          <a:extLst>
            <a:ext uri="{FF2B5EF4-FFF2-40B4-BE49-F238E27FC236}">
              <a16:creationId xmlns:a16="http://schemas.microsoft.com/office/drawing/2014/main" id="{BA666604-8BA9-4A7C-A971-DB8B0F7B81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12" name="WordArt 5">
          <a:extLst>
            <a:ext uri="{FF2B5EF4-FFF2-40B4-BE49-F238E27FC236}">
              <a16:creationId xmlns:a16="http://schemas.microsoft.com/office/drawing/2014/main" id="{5DBDFA08-332C-4F55-8B72-B642B238B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13" name="WordArt 6">
          <a:extLst>
            <a:ext uri="{FF2B5EF4-FFF2-40B4-BE49-F238E27FC236}">
              <a16:creationId xmlns:a16="http://schemas.microsoft.com/office/drawing/2014/main" id="{1E5EF30B-2E8B-4222-B4A9-F400C02BC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14" name="WordArt 7">
          <a:extLst>
            <a:ext uri="{FF2B5EF4-FFF2-40B4-BE49-F238E27FC236}">
              <a16:creationId xmlns:a16="http://schemas.microsoft.com/office/drawing/2014/main" id="{611A1CBF-E6AA-4CC6-A7C7-35267FDF2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15" name="WordArt 8">
          <a:extLst>
            <a:ext uri="{FF2B5EF4-FFF2-40B4-BE49-F238E27FC236}">
              <a16:creationId xmlns:a16="http://schemas.microsoft.com/office/drawing/2014/main" id="{5C08904E-5488-4AD4-BB49-025D1ECB11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16" name="WordArt 9">
          <a:extLst>
            <a:ext uri="{FF2B5EF4-FFF2-40B4-BE49-F238E27FC236}">
              <a16:creationId xmlns:a16="http://schemas.microsoft.com/office/drawing/2014/main" id="{E72EDE24-D1AF-4F72-8A3C-7E015BE936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17" name="WordArt 10">
          <a:extLst>
            <a:ext uri="{FF2B5EF4-FFF2-40B4-BE49-F238E27FC236}">
              <a16:creationId xmlns:a16="http://schemas.microsoft.com/office/drawing/2014/main" id="{A15FA3E9-E95E-4EF8-84EB-9CAB0AF7C2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18" name="WordArt 11">
          <a:extLst>
            <a:ext uri="{FF2B5EF4-FFF2-40B4-BE49-F238E27FC236}">
              <a16:creationId xmlns:a16="http://schemas.microsoft.com/office/drawing/2014/main" id="{2177DCD0-530E-49D0-9FEC-73E980CBF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19" name="WordArt 12">
          <a:extLst>
            <a:ext uri="{FF2B5EF4-FFF2-40B4-BE49-F238E27FC236}">
              <a16:creationId xmlns:a16="http://schemas.microsoft.com/office/drawing/2014/main" id="{6FDAB9A8-BD62-4182-B5CC-3C638E73B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20" name="WordArt 13">
          <a:extLst>
            <a:ext uri="{FF2B5EF4-FFF2-40B4-BE49-F238E27FC236}">
              <a16:creationId xmlns:a16="http://schemas.microsoft.com/office/drawing/2014/main" id="{4CA2932A-1A2D-41A6-A981-08AA443F0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21" name="WordArt 14">
          <a:extLst>
            <a:ext uri="{FF2B5EF4-FFF2-40B4-BE49-F238E27FC236}">
              <a16:creationId xmlns:a16="http://schemas.microsoft.com/office/drawing/2014/main" id="{6ECA507C-17AD-4F6F-BA72-173932D9EA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1022" name="WordArt 17">
          <a:extLst>
            <a:ext uri="{FF2B5EF4-FFF2-40B4-BE49-F238E27FC236}">
              <a16:creationId xmlns:a16="http://schemas.microsoft.com/office/drawing/2014/main" id="{90F44B6D-F5E0-4F49-8792-B0F76194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1023" name="WordArt 18">
          <a:extLst>
            <a:ext uri="{FF2B5EF4-FFF2-40B4-BE49-F238E27FC236}">
              <a16:creationId xmlns:a16="http://schemas.microsoft.com/office/drawing/2014/main" id="{C3E1E56F-06EB-4772-A83C-A9FDDC01D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24" name="WordArt 5">
          <a:extLst>
            <a:ext uri="{FF2B5EF4-FFF2-40B4-BE49-F238E27FC236}">
              <a16:creationId xmlns:a16="http://schemas.microsoft.com/office/drawing/2014/main" id="{D008ABC9-1912-45F0-BF6B-130469029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25" name="WordArt 6">
          <a:extLst>
            <a:ext uri="{FF2B5EF4-FFF2-40B4-BE49-F238E27FC236}">
              <a16:creationId xmlns:a16="http://schemas.microsoft.com/office/drawing/2014/main" id="{4BBFADA3-F0A0-4BB2-9083-5371FE67B8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26" name="WordArt 7">
          <a:extLst>
            <a:ext uri="{FF2B5EF4-FFF2-40B4-BE49-F238E27FC236}">
              <a16:creationId xmlns:a16="http://schemas.microsoft.com/office/drawing/2014/main" id="{CC73D34E-212B-4401-A779-CEB18D1941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27" name="WordArt 8">
          <a:extLst>
            <a:ext uri="{FF2B5EF4-FFF2-40B4-BE49-F238E27FC236}">
              <a16:creationId xmlns:a16="http://schemas.microsoft.com/office/drawing/2014/main" id="{3CDAB6E8-B710-4DA8-9817-966ECEE858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28" name="WordArt 9">
          <a:extLst>
            <a:ext uri="{FF2B5EF4-FFF2-40B4-BE49-F238E27FC236}">
              <a16:creationId xmlns:a16="http://schemas.microsoft.com/office/drawing/2014/main" id="{D27ACC3D-FDA8-4EB2-ABB4-2368DE042B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29" name="WordArt 10">
          <a:extLst>
            <a:ext uri="{FF2B5EF4-FFF2-40B4-BE49-F238E27FC236}">
              <a16:creationId xmlns:a16="http://schemas.microsoft.com/office/drawing/2014/main" id="{F1FDF79E-1BDF-4A87-9D28-A483EC488E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30" name="WordArt 11">
          <a:extLst>
            <a:ext uri="{FF2B5EF4-FFF2-40B4-BE49-F238E27FC236}">
              <a16:creationId xmlns:a16="http://schemas.microsoft.com/office/drawing/2014/main" id="{02056872-005E-425C-AF71-0F43C3815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31" name="WordArt 12">
          <a:extLst>
            <a:ext uri="{FF2B5EF4-FFF2-40B4-BE49-F238E27FC236}">
              <a16:creationId xmlns:a16="http://schemas.microsoft.com/office/drawing/2014/main" id="{62E482CE-D384-4E4B-A24A-FCDFFB0F13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32" name="WordArt 13">
          <a:extLst>
            <a:ext uri="{FF2B5EF4-FFF2-40B4-BE49-F238E27FC236}">
              <a16:creationId xmlns:a16="http://schemas.microsoft.com/office/drawing/2014/main" id="{C2E9E71D-0CB1-4F52-A94A-B38188832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33" name="WordArt 14">
          <a:extLst>
            <a:ext uri="{FF2B5EF4-FFF2-40B4-BE49-F238E27FC236}">
              <a16:creationId xmlns:a16="http://schemas.microsoft.com/office/drawing/2014/main" id="{6FAE77FB-782E-482F-962A-69BC4E7E88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1034" name="WordArt 17">
          <a:extLst>
            <a:ext uri="{FF2B5EF4-FFF2-40B4-BE49-F238E27FC236}">
              <a16:creationId xmlns:a16="http://schemas.microsoft.com/office/drawing/2014/main" id="{32D72058-D156-44D2-BA3D-F1B2BB1B05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1035" name="WordArt 18">
          <a:extLst>
            <a:ext uri="{FF2B5EF4-FFF2-40B4-BE49-F238E27FC236}">
              <a16:creationId xmlns:a16="http://schemas.microsoft.com/office/drawing/2014/main" id="{DC27DAD4-12F1-47CD-AAE5-D545DE9628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36" name="WordArt 5">
          <a:extLst>
            <a:ext uri="{FF2B5EF4-FFF2-40B4-BE49-F238E27FC236}">
              <a16:creationId xmlns:a16="http://schemas.microsoft.com/office/drawing/2014/main" id="{F6745560-E6D4-4275-A5E3-06238EB834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37" name="WordArt 6">
          <a:extLst>
            <a:ext uri="{FF2B5EF4-FFF2-40B4-BE49-F238E27FC236}">
              <a16:creationId xmlns:a16="http://schemas.microsoft.com/office/drawing/2014/main" id="{255B4869-E830-4487-914D-6AC0427B7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38" name="WordArt 7">
          <a:extLst>
            <a:ext uri="{FF2B5EF4-FFF2-40B4-BE49-F238E27FC236}">
              <a16:creationId xmlns:a16="http://schemas.microsoft.com/office/drawing/2014/main" id="{8ED7614A-5DF8-4BF4-8EAB-27EDC7BB0A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39" name="WordArt 8">
          <a:extLst>
            <a:ext uri="{FF2B5EF4-FFF2-40B4-BE49-F238E27FC236}">
              <a16:creationId xmlns:a16="http://schemas.microsoft.com/office/drawing/2014/main" id="{ED281C74-E448-4AF9-A494-8FB653C9B5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40" name="WordArt 9">
          <a:extLst>
            <a:ext uri="{FF2B5EF4-FFF2-40B4-BE49-F238E27FC236}">
              <a16:creationId xmlns:a16="http://schemas.microsoft.com/office/drawing/2014/main" id="{66B0A67E-0B51-4BD6-8F2D-8F0D80128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41" name="WordArt 10">
          <a:extLst>
            <a:ext uri="{FF2B5EF4-FFF2-40B4-BE49-F238E27FC236}">
              <a16:creationId xmlns:a16="http://schemas.microsoft.com/office/drawing/2014/main" id="{A50785A1-2254-42BE-8293-AC749ABC91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42" name="WordArt 11">
          <a:extLst>
            <a:ext uri="{FF2B5EF4-FFF2-40B4-BE49-F238E27FC236}">
              <a16:creationId xmlns:a16="http://schemas.microsoft.com/office/drawing/2014/main" id="{26106F7E-A082-4FF5-877C-8B47C886FE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43" name="WordArt 12">
          <a:extLst>
            <a:ext uri="{FF2B5EF4-FFF2-40B4-BE49-F238E27FC236}">
              <a16:creationId xmlns:a16="http://schemas.microsoft.com/office/drawing/2014/main" id="{2F79745E-8A1F-47AD-B66F-B8E5A89467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44" name="WordArt 13">
          <a:extLst>
            <a:ext uri="{FF2B5EF4-FFF2-40B4-BE49-F238E27FC236}">
              <a16:creationId xmlns:a16="http://schemas.microsoft.com/office/drawing/2014/main" id="{38046E65-27FF-4153-A1E7-998A64B6B8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45" name="WordArt 14">
          <a:extLst>
            <a:ext uri="{FF2B5EF4-FFF2-40B4-BE49-F238E27FC236}">
              <a16:creationId xmlns:a16="http://schemas.microsoft.com/office/drawing/2014/main" id="{27BFC5E1-210B-47C7-BA78-518D48C416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1046" name="WordArt 1729">
          <a:extLst>
            <a:ext uri="{FF2B5EF4-FFF2-40B4-BE49-F238E27FC236}">
              <a16:creationId xmlns:a16="http://schemas.microsoft.com/office/drawing/2014/main" id="{990F2623-B741-478E-B669-6F4946C677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1047" name="WordArt 1730">
          <a:extLst>
            <a:ext uri="{FF2B5EF4-FFF2-40B4-BE49-F238E27FC236}">
              <a16:creationId xmlns:a16="http://schemas.microsoft.com/office/drawing/2014/main" id="{7E2C19D3-0E91-493A-84C6-EF26EF031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48" name="WordArt 1731">
          <a:extLst>
            <a:ext uri="{FF2B5EF4-FFF2-40B4-BE49-F238E27FC236}">
              <a16:creationId xmlns:a16="http://schemas.microsoft.com/office/drawing/2014/main" id="{41B23E10-F7EE-48F4-B686-77D4FEE66F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49" name="WordArt 1732">
          <a:extLst>
            <a:ext uri="{FF2B5EF4-FFF2-40B4-BE49-F238E27FC236}">
              <a16:creationId xmlns:a16="http://schemas.microsoft.com/office/drawing/2014/main" id="{804A690A-AF3B-45BE-B333-E66DE3999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50" name="WordArt 1733">
          <a:extLst>
            <a:ext uri="{FF2B5EF4-FFF2-40B4-BE49-F238E27FC236}">
              <a16:creationId xmlns:a16="http://schemas.microsoft.com/office/drawing/2014/main" id="{2B570064-F437-4F49-8407-ED169C9B9E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51" name="WordArt 1734">
          <a:extLst>
            <a:ext uri="{FF2B5EF4-FFF2-40B4-BE49-F238E27FC236}">
              <a16:creationId xmlns:a16="http://schemas.microsoft.com/office/drawing/2014/main" id="{F78DF0B5-1754-4AFD-9692-C094F1EA0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52" name="WordArt 1735">
          <a:extLst>
            <a:ext uri="{FF2B5EF4-FFF2-40B4-BE49-F238E27FC236}">
              <a16:creationId xmlns:a16="http://schemas.microsoft.com/office/drawing/2014/main" id="{7D309D13-B832-41D2-A200-9F5ACB1AF9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53" name="WordArt 1736">
          <a:extLst>
            <a:ext uri="{FF2B5EF4-FFF2-40B4-BE49-F238E27FC236}">
              <a16:creationId xmlns:a16="http://schemas.microsoft.com/office/drawing/2014/main" id="{DD308764-CFD1-4205-844C-B6BCE31B7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54" name="WordArt 1737">
          <a:extLst>
            <a:ext uri="{FF2B5EF4-FFF2-40B4-BE49-F238E27FC236}">
              <a16:creationId xmlns:a16="http://schemas.microsoft.com/office/drawing/2014/main" id="{97A06005-C74B-4AAA-BBFD-CD7BE419C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55" name="WordArt 1738">
          <a:extLst>
            <a:ext uri="{FF2B5EF4-FFF2-40B4-BE49-F238E27FC236}">
              <a16:creationId xmlns:a16="http://schemas.microsoft.com/office/drawing/2014/main" id="{332D7AD8-E738-465B-BF16-BB00C9E57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56" name="WordArt 1739">
          <a:extLst>
            <a:ext uri="{FF2B5EF4-FFF2-40B4-BE49-F238E27FC236}">
              <a16:creationId xmlns:a16="http://schemas.microsoft.com/office/drawing/2014/main" id="{55AC1CB5-4979-400A-8CD2-A8EAC676BE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57" name="WordArt 1740">
          <a:extLst>
            <a:ext uri="{FF2B5EF4-FFF2-40B4-BE49-F238E27FC236}">
              <a16:creationId xmlns:a16="http://schemas.microsoft.com/office/drawing/2014/main" id="{EF83402C-AF69-4FF2-ADD1-CB4223D2D4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1058" name="WordArt 1753">
          <a:extLst>
            <a:ext uri="{FF2B5EF4-FFF2-40B4-BE49-F238E27FC236}">
              <a16:creationId xmlns:a16="http://schemas.microsoft.com/office/drawing/2014/main" id="{23CBB672-D4E8-455B-96BB-C218D021E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1059" name="WordArt 1754">
          <a:extLst>
            <a:ext uri="{FF2B5EF4-FFF2-40B4-BE49-F238E27FC236}">
              <a16:creationId xmlns:a16="http://schemas.microsoft.com/office/drawing/2014/main" id="{3F8877E0-CB91-4B68-8BB6-49DA2C6AEE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60" name="WordArt 1755">
          <a:extLst>
            <a:ext uri="{FF2B5EF4-FFF2-40B4-BE49-F238E27FC236}">
              <a16:creationId xmlns:a16="http://schemas.microsoft.com/office/drawing/2014/main" id="{FAB7AD6B-2AD5-46B7-AE6F-A994F2111E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61" name="WordArt 1756">
          <a:extLst>
            <a:ext uri="{FF2B5EF4-FFF2-40B4-BE49-F238E27FC236}">
              <a16:creationId xmlns:a16="http://schemas.microsoft.com/office/drawing/2014/main" id="{6AB72DD7-C9DF-4D56-9EF2-69DD045D15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62" name="WordArt 1757">
          <a:extLst>
            <a:ext uri="{FF2B5EF4-FFF2-40B4-BE49-F238E27FC236}">
              <a16:creationId xmlns:a16="http://schemas.microsoft.com/office/drawing/2014/main" id="{9F1EF7A0-89A0-443C-9335-35782112CC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63" name="WordArt 1758">
          <a:extLst>
            <a:ext uri="{FF2B5EF4-FFF2-40B4-BE49-F238E27FC236}">
              <a16:creationId xmlns:a16="http://schemas.microsoft.com/office/drawing/2014/main" id="{F43B2289-D25C-4928-AFFE-C6CFB5029E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64" name="WordArt 1759">
          <a:extLst>
            <a:ext uri="{FF2B5EF4-FFF2-40B4-BE49-F238E27FC236}">
              <a16:creationId xmlns:a16="http://schemas.microsoft.com/office/drawing/2014/main" id="{CA0AA7A8-3990-402D-8AC7-CF91F4B7A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65" name="WordArt 1760">
          <a:extLst>
            <a:ext uri="{FF2B5EF4-FFF2-40B4-BE49-F238E27FC236}">
              <a16:creationId xmlns:a16="http://schemas.microsoft.com/office/drawing/2014/main" id="{9B9C7643-0147-447E-8062-10BE43D99C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66" name="WordArt 1761">
          <a:extLst>
            <a:ext uri="{FF2B5EF4-FFF2-40B4-BE49-F238E27FC236}">
              <a16:creationId xmlns:a16="http://schemas.microsoft.com/office/drawing/2014/main" id="{19BA67B8-25D0-48E0-B0D3-9D67D4A4D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67" name="WordArt 1762">
          <a:extLst>
            <a:ext uri="{FF2B5EF4-FFF2-40B4-BE49-F238E27FC236}">
              <a16:creationId xmlns:a16="http://schemas.microsoft.com/office/drawing/2014/main" id="{8B1099C0-0550-4D2F-8573-7A16800F29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68" name="WordArt 1763">
          <a:extLst>
            <a:ext uri="{FF2B5EF4-FFF2-40B4-BE49-F238E27FC236}">
              <a16:creationId xmlns:a16="http://schemas.microsoft.com/office/drawing/2014/main" id="{B3134B69-B4BE-43D2-AB9C-46CA9AFA9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69" name="WordArt 1764">
          <a:extLst>
            <a:ext uri="{FF2B5EF4-FFF2-40B4-BE49-F238E27FC236}">
              <a16:creationId xmlns:a16="http://schemas.microsoft.com/office/drawing/2014/main" id="{D6E81C71-67D9-4F4C-B666-3FE72B6BA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1070" name="WordArt 1777">
          <a:extLst>
            <a:ext uri="{FF2B5EF4-FFF2-40B4-BE49-F238E27FC236}">
              <a16:creationId xmlns:a16="http://schemas.microsoft.com/office/drawing/2014/main" id="{8D91061E-11B6-46AC-9AD0-A8FC44C72B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16</xdr:row>
      <xdr:rowOff>0</xdr:rowOff>
    </xdr:from>
    <xdr:to>
      <xdr:col>3</xdr:col>
      <xdr:colOff>923925</xdr:colOff>
      <xdr:row>16</xdr:row>
      <xdr:rowOff>0</xdr:rowOff>
    </xdr:to>
    <xdr:sp macro="" textlink="">
      <xdr:nvSpPr>
        <xdr:cNvPr id="11071" name="WordArt 1778">
          <a:extLst>
            <a:ext uri="{FF2B5EF4-FFF2-40B4-BE49-F238E27FC236}">
              <a16:creationId xmlns:a16="http://schemas.microsoft.com/office/drawing/2014/main" id="{24001BFB-5F62-4643-A39E-7D91290098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72" name="WordArt 1779">
          <a:extLst>
            <a:ext uri="{FF2B5EF4-FFF2-40B4-BE49-F238E27FC236}">
              <a16:creationId xmlns:a16="http://schemas.microsoft.com/office/drawing/2014/main" id="{1A3C9BFF-F605-4F3D-B8B2-99651397EC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73" name="WordArt 1780">
          <a:extLst>
            <a:ext uri="{FF2B5EF4-FFF2-40B4-BE49-F238E27FC236}">
              <a16:creationId xmlns:a16="http://schemas.microsoft.com/office/drawing/2014/main" id="{D3F0C180-F8AA-4C38-A9E3-218EB02BD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74" name="WordArt 1781">
          <a:extLst>
            <a:ext uri="{FF2B5EF4-FFF2-40B4-BE49-F238E27FC236}">
              <a16:creationId xmlns:a16="http://schemas.microsoft.com/office/drawing/2014/main" id="{A1FB716A-01B7-4596-8E77-BE2DCD085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75" name="WordArt 1782">
          <a:extLst>
            <a:ext uri="{FF2B5EF4-FFF2-40B4-BE49-F238E27FC236}">
              <a16:creationId xmlns:a16="http://schemas.microsoft.com/office/drawing/2014/main" id="{FABC9B9B-F5C8-4480-A8CA-81B7112F6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76" name="WordArt 1783">
          <a:extLst>
            <a:ext uri="{FF2B5EF4-FFF2-40B4-BE49-F238E27FC236}">
              <a16:creationId xmlns:a16="http://schemas.microsoft.com/office/drawing/2014/main" id="{AB090C3C-41E5-4EAA-81ED-27E8FC7E8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77" name="WordArt 1784">
          <a:extLst>
            <a:ext uri="{FF2B5EF4-FFF2-40B4-BE49-F238E27FC236}">
              <a16:creationId xmlns:a16="http://schemas.microsoft.com/office/drawing/2014/main" id="{5ED411B1-0D85-4962-BB82-6D5D5897AA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78" name="WordArt 1785">
          <a:extLst>
            <a:ext uri="{FF2B5EF4-FFF2-40B4-BE49-F238E27FC236}">
              <a16:creationId xmlns:a16="http://schemas.microsoft.com/office/drawing/2014/main" id="{C5A6A1D6-8AB8-4979-A054-F1E6CB4FD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79" name="WordArt 1786">
          <a:extLst>
            <a:ext uri="{FF2B5EF4-FFF2-40B4-BE49-F238E27FC236}">
              <a16:creationId xmlns:a16="http://schemas.microsoft.com/office/drawing/2014/main" id="{25BF342C-A6AD-4EB0-8220-C865A010D0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80" name="WordArt 1787">
          <a:extLst>
            <a:ext uri="{FF2B5EF4-FFF2-40B4-BE49-F238E27FC236}">
              <a16:creationId xmlns:a16="http://schemas.microsoft.com/office/drawing/2014/main" id="{0CB57BE5-8CEB-417C-B8D3-DC2ECE49A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16</xdr:row>
      <xdr:rowOff>0</xdr:rowOff>
    </xdr:from>
    <xdr:to>
      <xdr:col>3</xdr:col>
      <xdr:colOff>927100</xdr:colOff>
      <xdr:row>16</xdr:row>
      <xdr:rowOff>0</xdr:rowOff>
    </xdr:to>
    <xdr:sp macro="" textlink="">
      <xdr:nvSpPr>
        <xdr:cNvPr id="11081" name="WordArt 1788">
          <a:extLst>
            <a:ext uri="{FF2B5EF4-FFF2-40B4-BE49-F238E27FC236}">
              <a16:creationId xmlns:a16="http://schemas.microsoft.com/office/drawing/2014/main" id="{F3520B0B-0922-4C82-BA27-D8843F9BCC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2457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082" name="WordArt 17">
          <a:extLst>
            <a:ext uri="{FF2B5EF4-FFF2-40B4-BE49-F238E27FC236}">
              <a16:creationId xmlns:a16="http://schemas.microsoft.com/office/drawing/2014/main" id="{3F91CAFE-8B73-49BB-8A32-A3E87C21D1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083" name="WordArt 18">
          <a:extLst>
            <a:ext uri="{FF2B5EF4-FFF2-40B4-BE49-F238E27FC236}">
              <a16:creationId xmlns:a16="http://schemas.microsoft.com/office/drawing/2014/main" id="{6EAE5368-213B-4BA2-B6B3-403B8B0EF4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084" name="WordArt 5">
          <a:extLst>
            <a:ext uri="{FF2B5EF4-FFF2-40B4-BE49-F238E27FC236}">
              <a16:creationId xmlns:a16="http://schemas.microsoft.com/office/drawing/2014/main" id="{310F4A1E-F2AA-4B33-AFBE-83F2F2864F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085" name="WordArt 6">
          <a:extLst>
            <a:ext uri="{FF2B5EF4-FFF2-40B4-BE49-F238E27FC236}">
              <a16:creationId xmlns:a16="http://schemas.microsoft.com/office/drawing/2014/main" id="{6EDE1EC2-8A96-45F0-85EC-AEFCF6F8C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086" name="WordArt 7">
          <a:extLst>
            <a:ext uri="{FF2B5EF4-FFF2-40B4-BE49-F238E27FC236}">
              <a16:creationId xmlns:a16="http://schemas.microsoft.com/office/drawing/2014/main" id="{1710CFFE-EAD8-4FC1-A209-D7C31E6187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087" name="WordArt 8">
          <a:extLst>
            <a:ext uri="{FF2B5EF4-FFF2-40B4-BE49-F238E27FC236}">
              <a16:creationId xmlns:a16="http://schemas.microsoft.com/office/drawing/2014/main" id="{F2E2D69B-4932-427E-9ADD-F43893EB3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088" name="WordArt 9">
          <a:extLst>
            <a:ext uri="{FF2B5EF4-FFF2-40B4-BE49-F238E27FC236}">
              <a16:creationId xmlns:a16="http://schemas.microsoft.com/office/drawing/2014/main" id="{0567A07D-77C6-4AE2-B7B9-09A7576E7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089" name="WordArt 10">
          <a:extLst>
            <a:ext uri="{FF2B5EF4-FFF2-40B4-BE49-F238E27FC236}">
              <a16:creationId xmlns:a16="http://schemas.microsoft.com/office/drawing/2014/main" id="{EA90C80B-31D1-4C39-B211-6380BE77D8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090" name="WordArt 11">
          <a:extLst>
            <a:ext uri="{FF2B5EF4-FFF2-40B4-BE49-F238E27FC236}">
              <a16:creationId xmlns:a16="http://schemas.microsoft.com/office/drawing/2014/main" id="{598A6D81-0F4F-412F-B01C-9F3306436B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091" name="WordArt 12">
          <a:extLst>
            <a:ext uri="{FF2B5EF4-FFF2-40B4-BE49-F238E27FC236}">
              <a16:creationId xmlns:a16="http://schemas.microsoft.com/office/drawing/2014/main" id="{964D3E34-6B45-4416-852A-BA4385718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092" name="WordArt 13">
          <a:extLst>
            <a:ext uri="{FF2B5EF4-FFF2-40B4-BE49-F238E27FC236}">
              <a16:creationId xmlns:a16="http://schemas.microsoft.com/office/drawing/2014/main" id="{36F655A6-E7E1-4D59-9C8F-7679FCC94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093" name="WordArt 14">
          <a:extLst>
            <a:ext uri="{FF2B5EF4-FFF2-40B4-BE49-F238E27FC236}">
              <a16:creationId xmlns:a16="http://schemas.microsoft.com/office/drawing/2014/main" id="{2EC204A3-B442-4376-9FC8-2DF9052FC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094" name="WordArt 17">
          <a:extLst>
            <a:ext uri="{FF2B5EF4-FFF2-40B4-BE49-F238E27FC236}">
              <a16:creationId xmlns:a16="http://schemas.microsoft.com/office/drawing/2014/main" id="{F4D281B8-F51F-4A8B-8ADF-9B304DE391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095" name="WordArt 18">
          <a:extLst>
            <a:ext uri="{FF2B5EF4-FFF2-40B4-BE49-F238E27FC236}">
              <a16:creationId xmlns:a16="http://schemas.microsoft.com/office/drawing/2014/main" id="{8C5065FA-2EA3-4E9B-9D93-C4C233698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096" name="WordArt 5">
          <a:extLst>
            <a:ext uri="{FF2B5EF4-FFF2-40B4-BE49-F238E27FC236}">
              <a16:creationId xmlns:a16="http://schemas.microsoft.com/office/drawing/2014/main" id="{33531FA1-70E0-48CF-BA76-39BD24F7D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097" name="WordArt 6">
          <a:extLst>
            <a:ext uri="{FF2B5EF4-FFF2-40B4-BE49-F238E27FC236}">
              <a16:creationId xmlns:a16="http://schemas.microsoft.com/office/drawing/2014/main" id="{960AF2B9-E62D-43A9-848B-8CDF84CD1E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098" name="WordArt 7">
          <a:extLst>
            <a:ext uri="{FF2B5EF4-FFF2-40B4-BE49-F238E27FC236}">
              <a16:creationId xmlns:a16="http://schemas.microsoft.com/office/drawing/2014/main" id="{4580E541-8EEC-4998-9626-82F1E70E5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099" name="WordArt 8">
          <a:extLst>
            <a:ext uri="{FF2B5EF4-FFF2-40B4-BE49-F238E27FC236}">
              <a16:creationId xmlns:a16="http://schemas.microsoft.com/office/drawing/2014/main" id="{90CE745D-ACAE-4CC8-9D38-14E63E4E8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00" name="WordArt 9">
          <a:extLst>
            <a:ext uri="{FF2B5EF4-FFF2-40B4-BE49-F238E27FC236}">
              <a16:creationId xmlns:a16="http://schemas.microsoft.com/office/drawing/2014/main" id="{1C206FF2-A15C-4B53-95E8-739653AE08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01" name="WordArt 10">
          <a:extLst>
            <a:ext uri="{FF2B5EF4-FFF2-40B4-BE49-F238E27FC236}">
              <a16:creationId xmlns:a16="http://schemas.microsoft.com/office/drawing/2014/main" id="{210FB879-0AAD-4CFA-BC7F-19F1C72367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02" name="WordArt 11">
          <a:extLst>
            <a:ext uri="{FF2B5EF4-FFF2-40B4-BE49-F238E27FC236}">
              <a16:creationId xmlns:a16="http://schemas.microsoft.com/office/drawing/2014/main" id="{088729AF-847B-4E85-BAB7-10ED29C12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03" name="WordArt 12">
          <a:extLst>
            <a:ext uri="{FF2B5EF4-FFF2-40B4-BE49-F238E27FC236}">
              <a16:creationId xmlns:a16="http://schemas.microsoft.com/office/drawing/2014/main" id="{FFBD7EA9-4297-4120-AC6B-6B58B6A9AB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04" name="WordArt 13">
          <a:extLst>
            <a:ext uri="{FF2B5EF4-FFF2-40B4-BE49-F238E27FC236}">
              <a16:creationId xmlns:a16="http://schemas.microsoft.com/office/drawing/2014/main" id="{7538190F-E30E-4E19-8EFE-134E3D00E4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05" name="WordArt 14">
          <a:extLst>
            <a:ext uri="{FF2B5EF4-FFF2-40B4-BE49-F238E27FC236}">
              <a16:creationId xmlns:a16="http://schemas.microsoft.com/office/drawing/2014/main" id="{4CA384C4-93FE-4742-BBCA-BE5C5DA85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06" name="WordArt 17">
          <a:extLst>
            <a:ext uri="{FF2B5EF4-FFF2-40B4-BE49-F238E27FC236}">
              <a16:creationId xmlns:a16="http://schemas.microsoft.com/office/drawing/2014/main" id="{DE741F27-CBCB-4DE0-8FA9-0BF562366B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07" name="WordArt 18">
          <a:extLst>
            <a:ext uri="{FF2B5EF4-FFF2-40B4-BE49-F238E27FC236}">
              <a16:creationId xmlns:a16="http://schemas.microsoft.com/office/drawing/2014/main" id="{2C8A48D9-8F47-45C9-9C3A-3C5EF1595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08" name="WordArt 5">
          <a:extLst>
            <a:ext uri="{FF2B5EF4-FFF2-40B4-BE49-F238E27FC236}">
              <a16:creationId xmlns:a16="http://schemas.microsoft.com/office/drawing/2014/main" id="{EE69016B-2679-4572-BC83-CEAEF14CE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09" name="WordArt 6">
          <a:extLst>
            <a:ext uri="{FF2B5EF4-FFF2-40B4-BE49-F238E27FC236}">
              <a16:creationId xmlns:a16="http://schemas.microsoft.com/office/drawing/2014/main" id="{9420AD96-2246-45F0-9A9E-C49F863161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10" name="WordArt 7">
          <a:extLst>
            <a:ext uri="{FF2B5EF4-FFF2-40B4-BE49-F238E27FC236}">
              <a16:creationId xmlns:a16="http://schemas.microsoft.com/office/drawing/2014/main" id="{ECE98119-8026-41E8-B103-F8D7FC07A0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11" name="WordArt 8">
          <a:extLst>
            <a:ext uri="{FF2B5EF4-FFF2-40B4-BE49-F238E27FC236}">
              <a16:creationId xmlns:a16="http://schemas.microsoft.com/office/drawing/2014/main" id="{9B01C4EA-8C1F-4999-8D7E-9B4BD73A86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12" name="WordArt 9">
          <a:extLst>
            <a:ext uri="{FF2B5EF4-FFF2-40B4-BE49-F238E27FC236}">
              <a16:creationId xmlns:a16="http://schemas.microsoft.com/office/drawing/2014/main" id="{B7AE4CF5-6DD8-4B7F-BEBC-D3C701AA2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13" name="WordArt 10">
          <a:extLst>
            <a:ext uri="{FF2B5EF4-FFF2-40B4-BE49-F238E27FC236}">
              <a16:creationId xmlns:a16="http://schemas.microsoft.com/office/drawing/2014/main" id="{B4CEC09F-CDD3-4F07-A073-6B915EE7A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14" name="WordArt 11">
          <a:extLst>
            <a:ext uri="{FF2B5EF4-FFF2-40B4-BE49-F238E27FC236}">
              <a16:creationId xmlns:a16="http://schemas.microsoft.com/office/drawing/2014/main" id="{91FF1EC8-1D67-494E-BC96-A6F7E1B3E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15" name="WordArt 12">
          <a:extLst>
            <a:ext uri="{FF2B5EF4-FFF2-40B4-BE49-F238E27FC236}">
              <a16:creationId xmlns:a16="http://schemas.microsoft.com/office/drawing/2014/main" id="{7A6DB430-BF33-4E5F-9F0D-5543700620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16" name="WordArt 13">
          <a:extLst>
            <a:ext uri="{FF2B5EF4-FFF2-40B4-BE49-F238E27FC236}">
              <a16:creationId xmlns:a16="http://schemas.microsoft.com/office/drawing/2014/main" id="{1042987F-DEF1-47D4-BFF6-697D98767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17" name="WordArt 14">
          <a:extLst>
            <a:ext uri="{FF2B5EF4-FFF2-40B4-BE49-F238E27FC236}">
              <a16:creationId xmlns:a16="http://schemas.microsoft.com/office/drawing/2014/main" id="{0A9584EA-685B-4CDC-80D3-AE5A90185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18" name="WordArt 1741">
          <a:extLst>
            <a:ext uri="{FF2B5EF4-FFF2-40B4-BE49-F238E27FC236}">
              <a16:creationId xmlns:a16="http://schemas.microsoft.com/office/drawing/2014/main" id="{59EE8096-2748-487D-B8FF-F28C3E567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19" name="WordArt 1742">
          <a:extLst>
            <a:ext uri="{FF2B5EF4-FFF2-40B4-BE49-F238E27FC236}">
              <a16:creationId xmlns:a16="http://schemas.microsoft.com/office/drawing/2014/main" id="{DB6BAD86-4263-45A1-8321-4816C94CEC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20" name="WordArt 1743">
          <a:extLst>
            <a:ext uri="{FF2B5EF4-FFF2-40B4-BE49-F238E27FC236}">
              <a16:creationId xmlns:a16="http://schemas.microsoft.com/office/drawing/2014/main" id="{6019A896-0361-4212-9460-48C736775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21" name="WordArt 1744">
          <a:extLst>
            <a:ext uri="{FF2B5EF4-FFF2-40B4-BE49-F238E27FC236}">
              <a16:creationId xmlns:a16="http://schemas.microsoft.com/office/drawing/2014/main" id="{F0B43CFD-DBD6-4050-B59B-BE2F7C44A1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22" name="WordArt 1745">
          <a:extLst>
            <a:ext uri="{FF2B5EF4-FFF2-40B4-BE49-F238E27FC236}">
              <a16:creationId xmlns:a16="http://schemas.microsoft.com/office/drawing/2014/main" id="{F98A3F2B-6B36-4681-95F9-B8A4D3434B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23" name="WordArt 1746">
          <a:extLst>
            <a:ext uri="{FF2B5EF4-FFF2-40B4-BE49-F238E27FC236}">
              <a16:creationId xmlns:a16="http://schemas.microsoft.com/office/drawing/2014/main" id="{880BA56E-0F41-48BD-9233-C796570DA5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24" name="WordArt 1747">
          <a:extLst>
            <a:ext uri="{FF2B5EF4-FFF2-40B4-BE49-F238E27FC236}">
              <a16:creationId xmlns:a16="http://schemas.microsoft.com/office/drawing/2014/main" id="{1422184A-9842-497C-8EF4-A243F3E760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25" name="WordArt 1748">
          <a:extLst>
            <a:ext uri="{FF2B5EF4-FFF2-40B4-BE49-F238E27FC236}">
              <a16:creationId xmlns:a16="http://schemas.microsoft.com/office/drawing/2014/main" id="{557735DA-150B-45E7-9741-191D365C43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26" name="WordArt 1749">
          <a:extLst>
            <a:ext uri="{FF2B5EF4-FFF2-40B4-BE49-F238E27FC236}">
              <a16:creationId xmlns:a16="http://schemas.microsoft.com/office/drawing/2014/main" id="{A4AB332E-B400-4451-B6C5-875A2E7F2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27" name="WordArt 1750">
          <a:extLst>
            <a:ext uri="{FF2B5EF4-FFF2-40B4-BE49-F238E27FC236}">
              <a16:creationId xmlns:a16="http://schemas.microsoft.com/office/drawing/2014/main" id="{176110D8-05B4-4FAF-ADE8-893E52C45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28" name="WordArt 1751">
          <a:extLst>
            <a:ext uri="{FF2B5EF4-FFF2-40B4-BE49-F238E27FC236}">
              <a16:creationId xmlns:a16="http://schemas.microsoft.com/office/drawing/2014/main" id="{FEA39136-A5AB-43B1-8EB1-682A69369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29" name="WordArt 1752">
          <a:extLst>
            <a:ext uri="{FF2B5EF4-FFF2-40B4-BE49-F238E27FC236}">
              <a16:creationId xmlns:a16="http://schemas.microsoft.com/office/drawing/2014/main" id="{5F8B6C6C-FD8F-437D-B9C8-CCBD41AB24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30" name="WordArt 1765">
          <a:extLst>
            <a:ext uri="{FF2B5EF4-FFF2-40B4-BE49-F238E27FC236}">
              <a16:creationId xmlns:a16="http://schemas.microsoft.com/office/drawing/2014/main" id="{23DA5AFD-0B22-4419-BA00-CB08F504C8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31" name="WordArt 1766">
          <a:extLst>
            <a:ext uri="{FF2B5EF4-FFF2-40B4-BE49-F238E27FC236}">
              <a16:creationId xmlns:a16="http://schemas.microsoft.com/office/drawing/2014/main" id="{0F084392-CF30-4DE9-AC07-5674809691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32" name="WordArt 1767">
          <a:extLst>
            <a:ext uri="{FF2B5EF4-FFF2-40B4-BE49-F238E27FC236}">
              <a16:creationId xmlns:a16="http://schemas.microsoft.com/office/drawing/2014/main" id="{495314FC-4336-4C1D-B7FC-E956CBFEAE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33" name="WordArt 1768">
          <a:extLst>
            <a:ext uri="{FF2B5EF4-FFF2-40B4-BE49-F238E27FC236}">
              <a16:creationId xmlns:a16="http://schemas.microsoft.com/office/drawing/2014/main" id="{D80CDA1E-4C75-46DC-9D6C-22B34440A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34" name="WordArt 1769">
          <a:extLst>
            <a:ext uri="{FF2B5EF4-FFF2-40B4-BE49-F238E27FC236}">
              <a16:creationId xmlns:a16="http://schemas.microsoft.com/office/drawing/2014/main" id="{A53824E5-0134-40D6-B7F1-65EAEC1A1C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35" name="WordArt 1770">
          <a:extLst>
            <a:ext uri="{FF2B5EF4-FFF2-40B4-BE49-F238E27FC236}">
              <a16:creationId xmlns:a16="http://schemas.microsoft.com/office/drawing/2014/main" id="{4A98EC2B-52B1-475F-A89A-96F7BB5445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36" name="WordArt 1771">
          <a:extLst>
            <a:ext uri="{FF2B5EF4-FFF2-40B4-BE49-F238E27FC236}">
              <a16:creationId xmlns:a16="http://schemas.microsoft.com/office/drawing/2014/main" id="{D63EFE73-F55C-4684-95C7-1288EFF7F4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37" name="WordArt 1772">
          <a:extLst>
            <a:ext uri="{FF2B5EF4-FFF2-40B4-BE49-F238E27FC236}">
              <a16:creationId xmlns:a16="http://schemas.microsoft.com/office/drawing/2014/main" id="{7A0F08E2-8A84-4F66-812B-3C2CA7641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38" name="WordArt 1773">
          <a:extLst>
            <a:ext uri="{FF2B5EF4-FFF2-40B4-BE49-F238E27FC236}">
              <a16:creationId xmlns:a16="http://schemas.microsoft.com/office/drawing/2014/main" id="{FF179F77-8DA7-40E4-8E38-64DB71A59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39" name="WordArt 1774">
          <a:extLst>
            <a:ext uri="{FF2B5EF4-FFF2-40B4-BE49-F238E27FC236}">
              <a16:creationId xmlns:a16="http://schemas.microsoft.com/office/drawing/2014/main" id="{3ADE4BFE-9D32-46F1-9627-E4C6246F45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40" name="WordArt 1775">
          <a:extLst>
            <a:ext uri="{FF2B5EF4-FFF2-40B4-BE49-F238E27FC236}">
              <a16:creationId xmlns:a16="http://schemas.microsoft.com/office/drawing/2014/main" id="{78739D57-D2EA-4768-8E8E-101334598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41" name="WordArt 1776">
          <a:extLst>
            <a:ext uri="{FF2B5EF4-FFF2-40B4-BE49-F238E27FC236}">
              <a16:creationId xmlns:a16="http://schemas.microsoft.com/office/drawing/2014/main" id="{500D6E0E-7CE3-4B10-B1D5-BEF606BE89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42" name="WordArt 1789">
          <a:extLst>
            <a:ext uri="{FF2B5EF4-FFF2-40B4-BE49-F238E27FC236}">
              <a16:creationId xmlns:a16="http://schemas.microsoft.com/office/drawing/2014/main" id="{449288D2-6DD3-47DD-8DD3-E08D820541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43" name="WordArt 1790">
          <a:extLst>
            <a:ext uri="{FF2B5EF4-FFF2-40B4-BE49-F238E27FC236}">
              <a16:creationId xmlns:a16="http://schemas.microsoft.com/office/drawing/2014/main" id="{C8C60DB1-5E81-423F-8F4A-A76BD37CF6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44" name="WordArt 1791">
          <a:extLst>
            <a:ext uri="{FF2B5EF4-FFF2-40B4-BE49-F238E27FC236}">
              <a16:creationId xmlns:a16="http://schemas.microsoft.com/office/drawing/2014/main" id="{730F742B-1B4C-4E11-AC3E-AE18E040E3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45" name="WordArt 1792">
          <a:extLst>
            <a:ext uri="{FF2B5EF4-FFF2-40B4-BE49-F238E27FC236}">
              <a16:creationId xmlns:a16="http://schemas.microsoft.com/office/drawing/2014/main" id="{2E0AAED8-C36E-4E2B-B12D-7F1C12CE97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46" name="WordArt 1793">
          <a:extLst>
            <a:ext uri="{FF2B5EF4-FFF2-40B4-BE49-F238E27FC236}">
              <a16:creationId xmlns:a16="http://schemas.microsoft.com/office/drawing/2014/main" id="{DED0B8B8-AEDB-4BC8-8861-6C3E17E6C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47" name="WordArt 1794">
          <a:extLst>
            <a:ext uri="{FF2B5EF4-FFF2-40B4-BE49-F238E27FC236}">
              <a16:creationId xmlns:a16="http://schemas.microsoft.com/office/drawing/2014/main" id="{9D7A0D3F-8F43-404F-A0E3-0A5261DB7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48" name="WordArt 1795">
          <a:extLst>
            <a:ext uri="{FF2B5EF4-FFF2-40B4-BE49-F238E27FC236}">
              <a16:creationId xmlns:a16="http://schemas.microsoft.com/office/drawing/2014/main" id="{132BA52B-FB78-450B-A907-B8D3A14D7E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49" name="WordArt 1796">
          <a:extLst>
            <a:ext uri="{FF2B5EF4-FFF2-40B4-BE49-F238E27FC236}">
              <a16:creationId xmlns:a16="http://schemas.microsoft.com/office/drawing/2014/main" id="{5E1DE369-53C7-4036-B7AC-CB2F9AAE89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50" name="WordArt 1797">
          <a:extLst>
            <a:ext uri="{FF2B5EF4-FFF2-40B4-BE49-F238E27FC236}">
              <a16:creationId xmlns:a16="http://schemas.microsoft.com/office/drawing/2014/main" id="{347EF5F2-0A76-45B3-9693-12C48BDD5B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51" name="WordArt 1798">
          <a:extLst>
            <a:ext uri="{FF2B5EF4-FFF2-40B4-BE49-F238E27FC236}">
              <a16:creationId xmlns:a16="http://schemas.microsoft.com/office/drawing/2014/main" id="{1D2DB1EB-EB97-4263-AE75-44D1B9404D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52" name="WordArt 1799">
          <a:extLst>
            <a:ext uri="{FF2B5EF4-FFF2-40B4-BE49-F238E27FC236}">
              <a16:creationId xmlns:a16="http://schemas.microsoft.com/office/drawing/2014/main" id="{4DA2015D-36CB-4B10-B726-A2A6E169E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53" name="WordArt 1800">
          <a:extLst>
            <a:ext uri="{FF2B5EF4-FFF2-40B4-BE49-F238E27FC236}">
              <a16:creationId xmlns:a16="http://schemas.microsoft.com/office/drawing/2014/main" id="{C37FBC24-2DB4-431B-8A67-DF4A899584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54" name="WordArt 17">
          <a:extLst>
            <a:ext uri="{FF2B5EF4-FFF2-40B4-BE49-F238E27FC236}">
              <a16:creationId xmlns:a16="http://schemas.microsoft.com/office/drawing/2014/main" id="{07396474-808E-48AC-8AEC-D6C306887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55" name="WordArt 18">
          <a:extLst>
            <a:ext uri="{FF2B5EF4-FFF2-40B4-BE49-F238E27FC236}">
              <a16:creationId xmlns:a16="http://schemas.microsoft.com/office/drawing/2014/main" id="{5FA5FD07-AF2B-4720-89A5-8B7A553D78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56" name="WordArt 5">
          <a:extLst>
            <a:ext uri="{FF2B5EF4-FFF2-40B4-BE49-F238E27FC236}">
              <a16:creationId xmlns:a16="http://schemas.microsoft.com/office/drawing/2014/main" id="{5D48D42E-8EC3-44B1-9C06-9F58BEF74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57" name="WordArt 6">
          <a:extLst>
            <a:ext uri="{FF2B5EF4-FFF2-40B4-BE49-F238E27FC236}">
              <a16:creationId xmlns:a16="http://schemas.microsoft.com/office/drawing/2014/main" id="{AC18863E-A439-401B-8F85-C1D80A514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58" name="WordArt 7">
          <a:extLst>
            <a:ext uri="{FF2B5EF4-FFF2-40B4-BE49-F238E27FC236}">
              <a16:creationId xmlns:a16="http://schemas.microsoft.com/office/drawing/2014/main" id="{AD889530-E984-4D72-B169-77AD40A81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59" name="WordArt 8">
          <a:extLst>
            <a:ext uri="{FF2B5EF4-FFF2-40B4-BE49-F238E27FC236}">
              <a16:creationId xmlns:a16="http://schemas.microsoft.com/office/drawing/2014/main" id="{5447A18E-9951-40BD-89DC-BF281E8570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60" name="WordArt 9">
          <a:extLst>
            <a:ext uri="{FF2B5EF4-FFF2-40B4-BE49-F238E27FC236}">
              <a16:creationId xmlns:a16="http://schemas.microsoft.com/office/drawing/2014/main" id="{0A54EA61-1F06-4FB7-AE1C-570461A3AE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61" name="WordArt 10">
          <a:extLst>
            <a:ext uri="{FF2B5EF4-FFF2-40B4-BE49-F238E27FC236}">
              <a16:creationId xmlns:a16="http://schemas.microsoft.com/office/drawing/2014/main" id="{1725068D-2D5E-4A78-B76F-BF653482C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62" name="WordArt 11">
          <a:extLst>
            <a:ext uri="{FF2B5EF4-FFF2-40B4-BE49-F238E27FC236}">
              <a16:creationId xmlns:a16="http://schemas.microsoft.com/office/drawing/2014/main" id="{57F2A533-F8D0-4024-8B2A-8E4B5A37A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63" name="WordArt 12">
          <a:extLst>
            <a:ext uri="{FF2B5EF4-FFF2-40B4-BE49-F238E27FC236}">
              <a16:creationId xmlns:a16="http://schemas.microsoft.com/office/drawing/2014/main" id="{0FC718AC-D03F-4DD4-9D88-DB06B81AEC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64" name="WordArt 13">
          <a:extLst>
            <a:ext uri="{FF2B5EF4-FFF2-40B4-BE49-F238E27FC236}">
              <a16:creationId xmlns:a16="http://schemas.microsoft.com/office/drawing/2014/main" id="{B6102D67-B3B0-413E-802B-89B16368C8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65" name="WordArt 14">
          <a:extLst>
            <a:ext uri="{FF2B5EF4-FFF2-40B4-BE49-F238E27FC236}">
              <a16:creationId xmlns:a16="http://schemas.microsoft.com/office/drawing/2014/main" id="{0609C0A9-E530-4B4E-B407-F1C8C7185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66" name="WordArt 17">
          <a:extLst>
            <a:ext uri="{FF2B5EF4-FFF2-40B4-BE49-F238E27FC236}">
              <a16:creationId xmlns:a16="http://schemas.microsoft.com/office/drawing/2014/main" id="{309DBA57-3429-46AE-AA53-A4BEAF1D2A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67" name="WordArt 18">
          <a:extLst>
            <a:ext uri="{FF2B5EF4-FFF2-40B4-BE49-F238E27FC236}">
              <a16:creationId xmlns:a16="http://schemas.microsoft.com/office/drawing/2014/main" id="{DD0306C0-C5B6-4731-B7CA-CD0CD9600A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68" name="WordArt 5">
          <a:extLst>
            <a:ext uri="{FF2B5EF4-FFF2-40B4-BE49-F238E27FC236}">
              <a16:creationId xmlns:a16="http://schemas.microsoft.com/office/drawing/2014/main" id="{675A1360-FC33-45C0-8E68-6A73EA8B61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69" name="WordArt 6">
          <a:extLst>
            <a:ext uri="{FF2B5EF4-FFF2-40B4-BE49-F238E27FC236}">
              <a16:creationId xmlns:a16="http://schemas.microsoft.com/office/drawing/2014/main" id="{BF3B3830-625F-4EF9-95E7-9EE078D43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70" name="WordArt 7">
          <a:extLst>
            <a:ext uri="{FF2B5EF4-FFF2-40B4-BE49-F238E27FC236}">
              <a16:creationId xmlns:a16="http://schemas.microsoft.com/office/drawing/2014/main" id="{DFF5CBA2-602A-4A1A-982F-673F4BB30E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71" name="WordArt 8">
          <a:extLst>
            <a:ext uri="{FF2B5EF4-FFF2-40B4-BE49-F238E27FC236}">
              <a16:creationId xmlns:a16="http://schemas.microsoft.com/office/drawing/2014/main" id="{109D1AED-3EEE-4E06-B604-730101B57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72" name="WordArt 9">
          <a:extLst>
            <a:ext uri="{FF2B5EF4-FFF2-40B4-BE49-F238E27FC236}">
              <a16:creationId xmlns:a16="http://schemas.microsoft.com/office/drawing/2014/main" id="{0A8AF2B0-ED0C-44DD-BB59-A54E4439DE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73" name="WordArt 10">
          <a:extLst>
            <a:ext uri="{FF2B5EF4-FFF2-40B4-BE49-F238E27FC236}">
              <a16:creationId xmlns:a16="http://schemas.microsoft.com/office/drawing/2014/main" id="{1A34D2A6-E8BB-46B4-8692-D9587BD0B5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74" name="WordArt 11">
          <a:extLst>
            <a:ext uri="{FF2B5EF4-FFF2-40B4-BE49-F238E27FC236}">
              <a16:creationId xmlns:a16="http://schemas.microsoft.com/office/drawing/2014/main" id="{8EB1852B-209D-4478-9A84-5E11AF0EF8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75" name="WordArt 12">
          <a:extLst>
            <a:ext uri="{FF2B5EF4-FFF2-40B4-BE49-F238E27FC236}">
              <a16:creationId xmlns:a16="http://schemas.microsoft.com/office/drawing/2014/main" id="{70393523-C8AF-4F3F-8464-8BECBAA134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76" name="WordArt 13">
          <a:extLst>
            <a:ext uri="{FF2B5EF4-FFF2-40B4-BE49-F238E27FC236}">
              <a16:creationId xmlns:a16="http://schemas.microsoft.com/office/drawing/2014/main" id="{6C3D0C25-894E-4D59-B52C-3A1AAF671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77" name="WordArt 14">
          <a:extLst>
            <a:ext uri="{FF2B5EF4-FFF2-40B4-BE49-F238E27FC236}">
              <a16:creationId xmlns:a16="http://schemas.microsoft.com/office/drawing/2014/main" id="{713F3E4A-567A-4EEE-9471-B605A0D48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78" name="WordArt 17">
          <a:extLst>
            <a:ext uri="{FF2B5EF4-FFF2-40B4-BE49-F238E27FC236}">
              <a16:creationId xmlns:a16="http://schemas.microsoft.com/office/drawing/2014/main" id="{3E326406-F476-45AD-A07D-0337700EEA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79" name="WordArt 18">
          <a:extLst>
            <a:ext uri="{FF2B5EF4-FFF2-40B4-BE49-F238E27FC236}">
              <a16:creationId xmlns:a16="http://schemas.microsoft.com/office/drawing/2014/main" id="{18EF9831-2B7A-4E61-A0A9-26742D49CA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80" name="WordArt 5">
          <a:extLst>
            <a:ext uri="{FF2B5EF4-FFF2-40B4-BE49-F238E27FC236}">
              <a16:creationId xmlns:a16="http://schemas.microsoft.com/office/drawing/2014/main" id="{2E123FA6-3D9D-48FD-AA4A-F17DBC5E8C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81" name="WordArt 6">
          <a:extLst>
            <a:ext uri="{FF2B5EF4-FFF2-40B4-BE49-F238E27FC236}">
              <a16:creationId xmlns:a16="http://schemas.microsoft.com/office/drawing/2014/main" id="{CFF2DEA8-2F63-4F82-9958-7E1E255B3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82" name="WordArt 7">
          <a:extLst>
            <a:ext uri="{FF2B5EF4-FFF2-40B4-BE49-F238E27FC236}">
              <a16:creationId xmlns:a16="http://schemas.microsoft.com/office/drawing/2014/main" id="{F7D28E68-3CFF-4EEB-8A1B-DE9799F3E6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83" name="WordArt 8">
          <a:extLst>
            <a:ext uri="{FF2B5EF4-FFF2-40B4-BE49-F238E27FC236}">
              <a16:creationId xmlns:a16="http://schemas.microsoft.com/office/drawing/2014/main" id="{F57B9EBD-1EA4-495D-89E9-2DFC1405A0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84" name="WordArt 9">
          <a:extLst>
            <a:ext uri="{FF2B5EF4-FFF2-40B4-BE49-F238E27FC236}">
              <a16:creationId xmlns:a16="http://schemas.microsoft.com/office/drawing/2014/main" id="{EAD16AFC-E286-4F8B-AB84-14E7A676C4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85" name="WordArt 10">
          <a:extLst>
            <a:ext uri="{FF2B5EF4-FFF2-40B4-BE49-F238E27FC236}">
              <a16:creationId xmlns:a16="http://schemas.microsoft.com/office/drawing/2014/main" id="{30E3E0D3-98DD-453B-BD2D-BE627D7E2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86" name="WordArt 11">
          <a:extLst>
            <a:ext uri="{FF2B5EF4-FFF2-40B4-BE49-F238E27FC236}">
              <a16:creationId xmlns:a16="http://schemas.microsoft.com/office/drawing/2014/main" id="{C44064DB-97AC-4525-900B-5D219EC4E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87" name="WordArt 12">
          <a:extLst>
            <a:ext uri="{FF2B5EF4-FFF2-40B4-BE49-F238E27FC236}">
              <a16:creationId xmlns:a16="http://schemas.microsoft.com/office/drawing/2014/main" id="{1A09E315-D68C-48D5-81A2-AF0A45B74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88" name="WordArt 13">
          <a:extLst>
            <a:ext uri="{FF2B5EF4-FFF2-40B4-BE49-F238E27FC236}">
              <a16:creationId xmlns:a16="http://schemas.microsoft.com/office/drawing/2014/main" id="{70A844A3-4B48-43B9-AE16-3B0EECAC63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89" name="WordArt 14">
          <a:extLst>
            <a:ext uri="{FF2B5EF4-FFF2-40B4-BE49-F238E27FC236}">
              <a16:creationId xmlns:a16="http://schemas.microsoft.com/office/drawing/2014/main" id="{C89A977F-8184-414B-B8B2-A3885B685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90" name="WordArt 1741">
          <a:extLst>
            <a:ext uri="{FF2B5EF4-FFF2-40B4-BE49-F238E27FC236}">
              <a16:creationId xmlns:a16="http://schemas.microsoft.com/office/drawing/2014/main" id="{2B349897-5C0B-422A-ABD0-9E2EC1D758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191" name="WordArt 1742">
          <a:extLst>
            <a:ext uri="{FF2B5EF4-FFF2-40B4-BE49-F238E27FC236}">
              <a16:creationId xmlns:a16="http://schemas.microsoft.com/office/drawing/2014/main" id="{5F592D43-115B-4C8C-BCB7-4462FF9D8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92" name="WordArt 1743">
          <a:extLst>
            <a:ext uri="{FF2B5EF4-FFF2-40B4-BE49-F238E27FC236}">
              <a16:creationId xmlns:a16="http://schemas.microsoft.com/office/drawing/2014/main" id="{A53809E3-F217-4DB6-8694-CC7C418A36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93" name="WordArt 1744">
          <a:extLst>
            <a:ext uri="{FF2B5EF4-FFF2-40B4-BE49-F238E27FC236}">
              <a16:creationId xmlns:a16="http://schemas.microsoft.com/office/drawing/2014/main" id="{FD496E1E-A454-4182-B9DE-566289D41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94" name="WordArt 1745">
          <a:extLst>
            <a:ext uri="{FF2B5EF4-FFF2-40B4-BE49-F238E27FC236}">
              <a16:creationId xmlns:a16="http://schemas.microsoft.com/office/drawing/2014/main" id="{803BE204-F434-4201-AF4E-DF5234CCDF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95" name="WordArt 1746">
          <a:extLst>
            <a:ext uri="{FF2B5EF4-FFF2-40B4-BE49-F238E27FC236}">
              <a16:creationId xmlns:a16="http://schemas.microsoft.com/office/drawing/2014/main" id="{AD463739-A62D-4435-97A1-97DAAFB210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96" name="WordArt 1747">
          <a:extLst>
            <a:ext uri="{FF2B5EF4-FFF2-40B4-BE49-F238E27FC236}">
              <a16:creationId xmlns:a16="http://schemas.microsoft.com/office/drawing/2014/main" id="{1109F0C1-A39B-4BAB-A763-7171CBD7C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97" name="WordArt 1748">
          <a:extLst>
            <a:ext uri="{FF2B5EF4-FFF2-40B4-BE49-F238E27FC236}">
              <a16:creationId xmlns:a16="http://schemas.microsoft.com/office/drawing/2014/main" id="{BE3D4EB1-52D8-44C2-B524-6A42417B1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98" name="WordArt 1749">
          <a:extLst>
            <a:ext uri="{FF2B5EF4-FFF2-40B4-BE49-F238E27FC236}">
              <a16:creationId xmlns:a16="http://schemas.microsoft.com/office/drawing/2014/main" id="{20585542-F4B8-4272-ADB4-7D77BF577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199" name="WordArt 1750">
          <a:extLst>
            <a:ext uri="{FF2B5EF4-FFF2-40B4-BE49-F238E27FC236}">
              <a16:creationId xmlns:a16="http://schemas.microsoft.com/office/drawing/2014/main" id="{5E1B0AAC-6B91-443B-AD6B-031426E535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200" name="WordArt 1751">
          <a:extLst>
            <a:ext uri="{FF2B5EF4-FFF2-40B4-BE49-F238E27FC236}">
              <a16:creationId xmlns:a16="http://schemas.microsoft.com/office/drawing/2014/main" id="{B06B5FD0-5C18-4EB6-90B8-5583C78E3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53</xdr:row>
      <xdr:rowOff>0</xdr:rowOff>
    </xdr:from>
    <xdr:to>
      <xdr:col>4</xdr:col>
      <xdr:colOff>3175</xdr:colOff>
      <xdr:row>53</xdr:row>
      <xdr:rowOff>0</xdr:rowOff>
    </xdr:to>
    <xdr:sp macro="" textlink="">
      <xdr:nvSpPr>
        <xdr:cNvPr id="11201" name="WordArt 1752">
          <a:extLst>
            <a:ext uri="{FF2B5EF4-FFF2-40B4-BE49-F238E27FC236}">
              <a16:creationId xmlns:a16="http://schemas.microsoft.com/office/drawing/2014/main" id="{8C47CA79-00C3-4C22-BBD3-B7F229868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02" name="WordArt 1765">
          <a:extLst>
            <a:ext uri="{FF2B5EF4-FFF2-40B4-BE49-F238E27FC236}">
              <a16:creationId xmlns:a16="http://schemas.microsoft.com/office/drawing/2014/main" id="{53164941-1873-43AD-AE71-95337AA24E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03" name="WordArt 1766">
          <a:extLst>
            <a:ext uri="{FF2B5EF4-FFF2-40B4-BE49-F238E27FC236}">
              <a16:creationId xmlns:a16="http://schemas.microsoft.com/office/drawing/2014/main" id="{4B4EAB73-FDE5-4834-A396-26CB141525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04" name="WordArt 1767">
          <a:extLst>
            <a:ext uri="{FF2B5EF4-FFF2-40B4-BE49-F238E27FC236}">
              <a16:creationId xmlns:a16="http://schemas.microsoft.com/office/drawing/2014/main" id="{E84A5FF3-A3C5-41FC-9BC9-60B42EE17B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05" name="WordArt 1768">
          <a:extLst>
            <a:ext uri="{FF2B5EF4-FFF2-40B4-BE49-F238E27FC236}">
              <a16:creationId xmlns:a16="http://schemas.microsoft.com/office/drawing/2014/main" id="{2317F41D-7DCE-4C17-9D1E-D16865CA40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06" name="WordArt 1769">
          <a:extLst>
            <a:ext uri="{FF2B5EF4-FFF2-40B4-BE49-F238E27FC236}">
              <a16:creationId xmlns:a16="http://schemas.microsoft.com/office/drawing/2014/main" id="{4EC5F0B3-F75C-4D23-91C8-CF1494656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07" name="WordArt 1770">
          <a:extLst>
            <a:ext uri="{FF2B5EF4-FFF2-40B4-BE49-F238E27FC236}">
              <a16:creationId xmlns:a16="http://schemas.microsoft.com/office/drawing/2014/main" id="{1237C8F4-9EC7-47F4-8A69-027C4B6DF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08" name="WordArt 1771">
          <a:extLst>
            <a:ext uri="{FF2B5EF4-FFF2-40B4-BE49-F238E27FC236}">
              <a16:creationId xmlns:a16="http://schemas.microsoft.com/office/drawing/2014/main" id="{5CA81C02-E35B-4EE3-ADF6-23B7D97F50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09" name="WordArt 1772">
          <a:extLst>
            <a:ext uri="{FF2B5EF4-FFF2-40B4-BE49-F238E27FC236}">
              <a16:creationId xmlns:a16="http://schemas.microsoft.com/office/drawing/2014/main" id="{C1EF2D50-A3BC-4934-84D4-5B3B7C903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10" name="WordArt 1773">
          <a:extLst>
            <a:ext uri="{FF2B5EF4-FFF2-40B4-BE49-F238E27FC236}">
              <a16:creationId xmlns:a16="http://schemas.microsoft.com/office/drawing/2014/main" id="{592AF5C2-E629-42F1-83BE-39171BD4E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11" name="WordArt 1774">
          <a:extLst>
            <a:ext uri="{FF2B5EF4-FFF2-40B4-BE49-F238E27FC236}">
              <a16:creationId xmlns:a16="http://schemas.microsoft.com/office/drawing/2014/main" id="{5461D5FC-84A0-48C2-9805-7D6CA5588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12" name="WordArt 1775">
          <a:extLst>
            <a:ext uri="{FF2B5EF4-FFF2-40B4-BE49-F238E27FC236}">
              <a16:creationId xmlns:a16="http://schemas.microsoft.com/office/drawing/2014/main" id="{43AB8C1E-09CF-47F3-828F-55B891B1D2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13" name="WordArt 1776">
          <a:extLst>
            <a:ext uri="{FF2B5EF4-FFF2-40B4-BE49-F238E27FC236}">
              <a16:creationId xmlns:a16="http://schemas.microsoft.com/office/drawing/2014/main" id="{30E8690F-2E2E-44A7-A3C3-BF7444376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14" name="WordArt 1789">
          <a:extLst>
            <a:ext uri="{FF2B5EF4-FFF2-40B4-BE49-F238E27FC236}">
              <a16:creationId xmlns:a16="http://schemas.microsoft.com/office/drawing/2014/main" id="{42FC7886-C751-48B1-8790-5F9651F716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15" name="WordArt 1790">
          <a:extLst>
            <a:ext uri="{FF2B5EF4-FFF2-40B4-BE49-F238E27FC236}">
              <a16:creationId xmlns:a16="http://schemas.microsoft.com/office/drawing/2014/main" id="{507833D4-5CEB-4E89-9A05-C4DCDC996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16" name="WordArt 1791">
          <a:extLst>
            <a:ext uri="{FF2B5EF4-FFF2-40B4-BE49-F238E27FC236}">
              <a16:creationId xmlns:a16="http://schemas.microsoft.com/office/drawing/2014/main" id="{AD205DAB-F80B-4196-8FDF-F91D329A7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17" name="WordArt 1792">
          <a:extLst>
            <a:ext uri="{FF2B5EF4-FFF2-40B4-BE49-F238E27FC236}">
              <a16:creationId xmlns:a16="http://schemas.microsoft.com/office/drawing/2014/main" id="{656C5A43-8757-44E2-A4B0-405A1CB67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18" name="WordArt 1793">
          <a:extLst>
            <a:ext uri="{FF2B5EF4-FFF2-40B4-BE49-F238E27FC236}">
              <a16:creationId xmlns:a16="http://schemas.microsoft.com/office/drawing/2014/main" id="{6F67BBCB-E500-45BE-8FDC-E71A93F1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19" name="WordArt 1794">
          <a:extLst>
            <a:ext uri="{FF2B5EF4-FFF2-40B4-BE49-F238E27FC236}">
              <a16:creationId xmlns:a16="http://schemas.microsoft.com/office/drawing/2014/main" id="{DCE5DEAB-5C9D-440C-85A1-F635C2D91D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20" name="WordArt 1795">
          <a:extLst>
            <a:ext uri="{FF2B5EF4-FFF2-40B4-BE49-F238E27FC236}">
              <a16:creationId xmlns:a16="http://schemas.microsoft.com/office/drawing/2014/main" id="{7466BE32-A02F-4029-A628-05D568227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21" name="WordArt 1796">
          <a:extLst>
            <a:ext uri="{FF2B5EF4-FFF2-40B4-BE49-F238E27FC236}">
              <a16:creationId xmlns:a16="http://schemas.microsoft.com/office/drawing/2014/main" id="{470FA864-B07F-45AF-87E6-2DE787F2DA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22" name="WordArt 1797">
          <a:extLst>
            <a:ext uri="{FF2B5EF4-FFF2-40B4-BE49-F238E27FC236}">
              <a16:creationId xmlns:a16="http://schemas.microsoft.com/office/drawing/2014/main" id="{80A5EBBF-0F6D-4B65-88D4-3442189A4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23" name="WordArt 1798">
          <a:extLst>
            <a:ext uri="{FF2B5EF4-FFF2-40B4-BE49-F238E27FC236}">
              <a16:creationId xmlns:a16="http://schemas.microsoft.com/office/drawing/2014/main" id="{57645E4F-6352-445B-BA74-83935DF5F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24" name="WordArt 1799">
          <a:extLst>
            <a:ext uri="{FF2B5EF4-FFF2-40B4-BE49-F238E27FC236}">
              <a16:creationId xmlns:a16="http://schemas.microsoft.com/office/drawing/2014/main" id="{9A311775-6380-46B7-BB8A-D94972373A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11225" name="WordArt 1800">
          <a:extLst>
            <a:ext uri="{FF2B5EF4-FFF2-40B4-BE49-F238E27FC236}">
              <a16:creationId xmlns:a16="http://schemas.microsoft.com/office/drawing/2014/main" id="{343BD08B-3CA5-4D0B-8DB5-2E4EBF11F2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226" name="WordArt 17">
          <a:extLst>
            <a:ext uri="{FF2B5EF4-FFF2-40B4-BE49-F238E27FC236}">
              <a16:creationId xmlns:a16="http://schemas.microsoft.com/office/drawing/2014/main" id="{E37A191D-B6B0-4957-A80E-5765013DC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227" name="WordArt 18">
          <a:extLst>
            <a:ext uri="{FF2B5EF4-FFF2-40B4-BE49-F238E27FC236}">
              <a16:creationId xmlns:a16="http://schemas.microsoft.com/office/drawing/2014/main" id="{C7D35710-8705-42DA-9F23-AC2BEEC8F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28" name="WordArt 5">
          <a:extLst>
            <a:ext uri="{FF2B5EF4-FFF2-40B4-BE49-F238E27FC236}">
              <a16:creationId xmlns:a16="http://schemas.microsoft.com/office/drawing/2014/main" id="{C890F1C7-42EA-4210-969F-BA24ECA27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29" name="WordArt 6">
          <a:extLst>
            <a:ext uri="{FF2B5EF4-FFF2-40B4-BE49-F238E27FC236}">
              <a16:creationId xmlns:a16="http://schemas.microsoft.com/office/drawing/2014/main" id="{09FA2350-1FAF-4A7C-B0AB-B6A0A7A370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30" name="WordArt 7">
          <a:extLst>
            <a:ext uri="{FF2B5EF4-FFF2-40B4-BE49-F238E27FC236}">
              <a16:creationId xmlns:a16="http://schemas.microsoft.com/office/drawing/2014/main" id="{BDC4AADD-504D-41CA-8403-FB00CF2DD5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31" name="WordArt 8">
          <a:extLst>
            <a:ext uri="{FF2B5EF4-FFF2-40B4-BE49-F238E27FC236}">
              <a16:creationId xmlns:a16="http://schemas.microsoft.com/office/drawing/2014/main" id="{E39B18EF-12E0-45EE-A424-D14766DA2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32" name="WordArt 9">
          <a:extLst>
            <a:ext uri="{FF2B5EF4-FFF2-40B4-BE49-F238E27FC236}">
              <a16:creationId xmlns:a16="http://schemas.microsoft.com/office/drawing/2014/main" id="{C54DAE3B-D981-4A43-9155-AE5820E167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33" name="WordArt 10">
          <a:extLst>
            <a:ext uri="{FF2B5EF4-FFF2-40B4-BE49-F238E27FC236}">
              <a16:creationId xmlns:a16="http://schemas.microsoft.com/office/drawing/2014/main" id="{2A8B9460-171E-4B07-86D7-026B72E559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34" name="WordArt 11">
          <a:extLst>
            <a:ext uri="{FF2B5EF4-FFF2-40B4-BE49-F238E27FC236}">
              <a16:creationId xmlns:a16="http://schemas.microsoft.com/office/drawing/2014/main" id="{7FD415C2-C1ED-455B-B621-E512544099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35" name="WordArt 12">
          <a:extLst>
            <a:ext uri="{FF2B5EF4-FFF2-40B4-BE49-F238E27FC236}">
              <a16:creationId xmlns:a16="http://schemas.microsoft.com/office/drawing/2014/main" id="{16C8429D-AA97-47D4-B36C-9B5DAFA3DB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36" name="WordArt 13">
          <a:extLst>
            <a:ext uri="{FF2B5EF4-FFF2-40B4-BE49-F238E27FC236}">
              <a16:creationId xmlns:a16="http://schemas.microsoft.com/office/drawing/2014/main" id="{8D392C64-863D-47C2-BEF0-B6E060898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37" name="WordArt 14">
          <a:extLst>
            <a:ext uri="{FF2B5EF4-FFF2-40B4-BE49-F238E27FC236}">
              <a16:creationId xmlns:a16="http://schemas.microsoft.com/office/drawing/2014/main" id="{F21ABE38-0CD9-45DE-89EF-A71207C1A5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238" name="WordArt 17">
          <a:extLst>
            <a:ext uri="{FF2B5EF4-FFF2-40B4-BE49-F238E27FC236}">
              <a16:creationId xmlns:a16="http://schemas.microsoft.com/office/drawing/2014/main" id="{51472E65-83CA-4423-B7A0-7C9585307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239" name="WordArt 18">
          <a:extLst>
            <a:ext uri="{FF2B5EF4-FFF2-40B4-BE49-F238E27FC236}">
              <a16:creationId xmlns:a16="http://schemas.microsoft.com/office/drawing/2014/main" id="{5ADFD306-7095-4CB5-A27B-22E6927744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40" name="WordArt 5">
          <a:extLst>
            <a:ext uri="{FF2B5EF4-FFF2-40B4-BE49-F238E27FC236}">
              <a16:creationId xmlns:a16="http://schemas.microsoft.com/office/drawing/2014/main" id="{56627765-39C3-44F1-96AA-AE1C707CD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41" name="WordArt 6">
          <a:extLst>
            <a:ext uri="{FF2B5EF4-FFF2-40B4-BE49-F238E27FC236}">
              <a16:creationId xmlns:a16="http://schemas.microsoft.com/office/drawing/2014/main" id="{F20D2686-5ACE-4B3E-B787-AC80EF3584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42" name="WordArt 7">
          <a:extLst>
            <a:ext uri="{FF2B5EF4-FFF2-40B4-BE49-F238E27FC236}">
              <a16:creationId xmlns:a16="http://schemas.microsoft.com/office/drawing/2014/main" id="{5F9F1F8D-A417-4683-B0BB-46F2569EC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43" name="WordArt 8">
          <a:extLst>
            <a:ext uri="{FF2B5EF4-FFF2-40B4-BE49-F238E27FC236}">
              <a16:creationId xmlns:a16="http://schemas.microsoft.com/office/drawing/2014/main" id="{6D31FE92-2EB2-4A79-9C3F-B8C93EE50B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44" name="WordArt 9">
          <a:extLst>
            <a:ext uri="{FF2B5EF4-FFF2-40B4-BE49-F238E27FC236}">
              <a16:creationId xmlns:a16="http://schemas.microsoft.com/office/drawing/2014/main" id="{16752655-DC1D-46BD-BE12-922DD43E2D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45" name="WordArt 10">
          <a:extLst>
            <a:ext uri="{FF2B5EF4-FFF2-40B4-BE49-F238E27FC236}">
              <a16:creationId xmlns:a16="http://schemas.microsoft.com/office/drawing/2014/main" id="{C77E4662-A5FD-488E-853D-22260B44ED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46" name="WordArt 11">
          <a:extLst>
            <a:ext uri="{FF2B5EF4-FFF2-40B4-BE49-F238E27FC236}">
              <a16:creationId xmlns:a16="http://schemas.microsoft.com/office/drawing/2014/main" id="{793DA92F-28B4-4381-8AB9-6A6681C42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47" name="WordArt 12">
          <a:extLst>
            <a:ext uri="{FF2B5EF4-FFF2-40B4-BE49-F238E27FC236}">
              <a16:creationId xmlns:a16="http://schemas.microsoft.com/office/drawing/2014/main" id="{44962692-152B-415A-A413-3B0246887F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48" name="WordArt 13">
          <a:extLst>
            <a:ext uri="{FF2B5EF4-FFF2-40B4-BE49-F238E27FC236}">
              <a16:creationId xmlns:a16="http://schemas.microsoft.com/office/drawing/2014/main" id="{6EF883C6-73BC-499A-839B-6EC0D2A43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49" name="WordArt 14">
          <a:extLst>
            <a:ext uri="{FF2B5EF4-FFF2-40B4-BE49-F238E27FC236}">
              <a16:creationId xmlns:a16="http://schemas.microsoft.com/office/drawing/2014/main" id="{B66ABDB2-E273-4B09-B972-B4BB935F0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250" name="WordArt 17">
          <a:extLst>
            <a:ext uri="{FF2B5EF4-FFF2-40B4-BE49-F238E27FC236}">
              <a16:creationId xmlns:a16="http://schemas.microsoft.com/office/drawing/2014/main" id="{036BD76D-20EE-4DAF-811F-22659638A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251" name="WordArt 18">
          <a:extLst>
            <a:ext uri="{FF2B5EF4-FFF2-40B4-BE49-F238E27FC236}">
              <a16:creationId xmlns:a16="http://schemas.microsoft.com/office/drawing/2014/main" id="{84C41B5E-7535-4FE6-A310-28207DCFB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52" name="WordArt 5">
          <a:extLst>
            <a:ext uri="{FF2B5EF4-FFF2-40B4-BE49-F238E27FC236}">
              <a16:creationId xmlns:a16="http://schemas.microsoft.com/office/drawing/2014/main" id="{04BD8979-FD72-4630-ABE9-75D041C43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53" name="WordArt 6">
          <a:extLst>
            <a:ext uri="{FF2B5EF4-FFF2-40B4-BE49-F238E27FC236}">
              <a16:creationId xmlns:a16="http://schemas.microsoft.com/office/drawing/2014/main" id="{436A379F-D01B-421B-BECD-74403BF8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54" name="WordArt 7">
          <a:extLst>
            <a:ext uri="{FF2B5EF4-FFF2-40B4-BE49-F238E27FC236}">
              <a16:creationId xmlns:a16="http://schemas.microsoft.com/office/drawing/2014/main" id="{E7A4D046-7762-4A78-BD02-1B96554C64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55" name="WordArt 8">
          <a:extLst>
            <a:ext uri="{FF2B5EF4-FFF2-40B4-BE49-F238E27FC236}">
              <a16:creationId xmlns:a16="http://schemas.microsoft.com/office/drawing/2014/main" id="{4BC0E473-FB02-4CC7-B274-F46A8E3F1E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56" name="WordArt 9">
          <a:extLst>
            <a:ext uri="{FF2B5EF4-FFF2-40B4-BE49-F238E27FC236}">
              <a16:creationId xmlns:a16="http://schemas.microsoft.com/office/drawing/2014/main" id="{287421A1-C566-446A-A31F-7B8318BB1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57" name="WordArt 10">
          <a:extLst>
            <a:ext uri="{FF2B5EF4-FFF2-40B4-BE49-F238E27FC236}">
              <a16:creationId xmlns:a16="http://schemas.microsoft.com/office/drawing/2014/main" id="{A1B3BC2C-2682-4929-84C4-882C7B63D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58" name="WordArt 11">
          <a:extLst>
            <a:ext uri="{FF2B5EF4-FFF2-40B4-BE49-F238E27FC236}">
              <a16:creationId xmlns:a16="http://schemas.microsoft.com/office/drawing/2014/main" id="{F64DDD80-6F41-4033-9038-13491CE4D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59" name="WordArt 12">
          <a:extLst>
            <a:ext uri="{FF2B5EF4-FFF2-40B4-BE49-F238E27FC236}">
              <a16:creationId xmlns:a16="http://schemas.microsoft.com/office/drawing/2014/main" id="{97787890-15F9-4677-84E4-A5E1446EF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60" name="WordArt 13">
          <a:extLst>
            <a:ext uri="{FF2B5EF4-FFF2-40B4-BE49-F238E27FC236}">
              <a16:creationId xmlns:a16="http://schemas.microsoft.com/office/drawing/2014/main" id="{5F3389F1-9D58-4D6C-9464-B218B9AF67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61" name="WordArt 14">
          <a:extLst>
            <a:ext uri="{FF2B5EF4-FFF2-40B4-BE49-F238E27FC236}">
              <a16:creationId xmlns:a16="http://schemas.microsoft.com/office/drawing/2014/main" id="{76617026-0751-414D-AF92-FDC3682445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262" name="WordArt 1729">
          <a:extLst>
            <a:ext uri="{FF2B5EF4-FFF2-40B4-BE49-F238E27FC236}">
              <a16:creationId xmlns:a16="http://schemas.microsoft.com/office/drawing/2014/main" id="{8F5CDFEC-DB40-448F-B227-3664119A57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263" name="WordArt 1730">
          <a:extLst>
            <a:ext uri="{FF2B5EF4-FFF2-40B4-BE49-F238E27FC236}">
              <a16:creationId xmlns:a16="http://schemas.microsoft.com/office/drawing/2014/main" id="{A89E79D1-6581-408E-9A3F-F61F01D370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64" name="WordArt 1731">
          <a:extLst>
            <a:ext uri="{FF2B5EF4-FFF2-40B4-BE49-F238E27FC236}">
              <a16:creationId xmlns:a16="http://schemas.microsoft.com/office/drawing/2014/main" id="{3B65973D-6FD2-4BCB-836D-53B7152DD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65" name="WordArt 1732">
          <a:extLst>
            <a:ext uri="{FF2B5EF4-FFF2-40B4-BE49-F238E27FC236}">
              <a16:creationId xmlns:a16="http://schemas.microsoft.com/office/drawing/2014/main" id="{2EAF3F36-DC03-4089-A69C-790888BEE2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66" name="WordArt 1733">
          <a:extLst>
            <a:ext uri="{FF2B5EF4-FFF2-40B4-BE49-F238E27FC236}">
              <a16:creationId xmlns:a16="http://schemas.microsoft.com/office/drawing/2014/main" id="{8F4DD368-28DA-497D-89BC-D845E94FCB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67" name="WordArt 1734">
          <a:extLst>
            <a:ext uri="{FF2B5EF4-FFF2-40B4-BE49-F238E27FC236}">
              <a16:creationId xmlns:a16="http://schemas.microsoft.com/office/drawing/2014/main" id="{FF61BFDB-07CE-49E6-B640-6B200205E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68" name="WordArt 1735">
          <a:extLst>
            <a:ext uri="{FF2B5EF4-FFF2-40B4-BE49-F238E27FC236}">
              <a16:creationId xmlns:a16="http://schemas.microsoft.com/office/drawing/2014/main" id="{A70312AB-059F-491E-A36A-BD4687531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69" name="WordArt 1736">
          <a:extLst>
            <a:ext uri="{FF2B5EF4-FFF2-40B4-BE49-F238E27FC236}">
              <a16:creationId xmlns:a16="http://schemas.microsoft.com/office/drawing/2014/main" id="{AF7F3BDE-F6AA-49A8-B806-3979E1CE5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70" name="WordArt 1737">
          <a:extLst>
            <a:ext uri="{FF2B5EF4-FFF2-40B4-BE49-F238E27FC236}">
              <a16:creationId xmlns:a16="http://schemas.microsoft.com/office/drawing/2014/main" id="{5D17F94C-3543-4308-9A1D-8504DDD624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71" name="WordArt 1738">
          <a:extLst>
            <a:ext uri="{FF2B5EF4-FFF2-40B4-BE49-F238E27FC236}">
              <a16:creationId xmlns:a16="http://schemas.microsoft.com/office/drawing/2014/main" id="{C6875A20-8FCC-4790-88CD-61A906969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72" name="WordArt 1739">
          <a:extLst>
            <a:ext uri="{FF2B5EF4-FFF2-40B4-BE49-F238E27FC236}">
              <a16:creationId xmlns:a16="http://schemas.microsoft.com/office/drawing/2014/main" id="{27219114-9DDF-4D33-8C90-2FC9A4FED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73" name="WordArt 1740">
          <a:extLst>
            <a:ext uri="{FF2B5EF4-FFF2-40B4-BE49-F238E27FC236}">
              <a16:creationId xmlns:a16="http://schemas.microsoft.com/office/drawing/2014/main" id="{84997410-7FAD-44DC-9CDB-824DCA867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274" name="WordArt 1753">
          <a:extLst>
            <a:ext uri="{FF2B5EF4-FFF2-40B4-BE49-F238E27FC236}">
              <a16:creationId xmlns:a16="http://schemas.microsoft.com/office/drawing/2014/main" id="{07387713-A9E8-487E-8225-83A7C7EAAF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275" name="WordArt 1754">
          <a:extLst>
            <a:ext uri="{FF2B5EF4-FFF2-40B4-BE49-F238E27FC236}">
              <a16:creationId xmlns:a16="http://schemas.microsoft.com/office/drawing/2014/main" id="{1C59DF97-5B51-48C2-A4BD-741E7F62B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76" name="WordArt 1755">
          <a:extLst>
            <a:ext uri="{FF2B5EF4-FFF2-40B4-BE49-F238E27FC236}">
              <a16:creationId xmlns:a16="http://schemas.microsoft.com/office/drawing/2014/main" id="{58E620D4-DCA9-4475-9737-7F5E0565D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77" name="WordArt 1756">
          <a:extLst>
            <a:ext uri="{FF2B5EF4-FFF2-40B4-BE49-F238E27FC236}">
              <a16:creationId xmlns:a16="http://schemas.microsoft.com/office/drawing/2014/main" id="{FBE40F6E-DE5B-4543-8E73-C3D937582E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78" name="WordArt 1757">
          <a:extLst>
            <a:ext uri="{FF2B5EF4-FFF2-40B4-BE49-F238E27FC236}">
              <a16:creationId xmlns:a16="http://schemas.microsoft.com/office/drawing/2014/main" id="{6D214092-352F-4546-803B-4205865C5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79" name="WordArt 1758">
          <a:extLst>
            <a:ext uri="{FF2B5EF4-FFF2-40B4-BE49-F238E27FC236}">
              <a16:creationId xmlns:a16="http://schemas.microsoft.com/office/drawing/2014/main" id="{2E81BAC7-2253-4EA6-AA57-75C11D1DAF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80" name="WordArt 1759">
          <a:extLst>
            <a:ext uri="{FF2B5EF4-FFF2-40B4-BE49-F238E27FC236}">
              <a16:creationId xmlns:a16="http://schemas.microsoft.com/office/drawing/2014/main" id="{F2E6BA10-DAA6-45DB-955F-5443221763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81" name="WordArt 1760">
          <a:extLst>
            <a:ext uri="{FF2B5EF4-FFF2-40B4-BE49-F238E27FC236}">
              <a16:creationId xmlns:a16="http://schemas.microsoft.com/office/drawing/2014/main" id="{F51BA0CB-7130-4ACC-843F-22AF280855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82" name="WordArt 1761">
          <a:extLst>
            <a:ext uri="{FF2B5EF4-FFF2-40B4-BE49-F238E27FC236}">
              <a16:creationId xmlns:a16="http://schemas.microsoft.com/office/drawing/2014/main" id="{2F09AA10-51B6-405C-BEB7-7337BECE2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83" name="WordArt 1762">
          <a:extLst>
            <a:ext uri="{FF2B5EF4-FFF2-40B4-BE49-F238E27FC236}">
              <a16:creationId xmlns:a16="http://schemas.microsoft.com/office/drawing/2014/main" id="{89DF8B8E-7753-44E0-9784-5CFEF76B57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84" name="WordArt 1763">
          <a:extLst>
            <a:ext uri="{FF2B5EF4-FFF2-40B4-BE49-F238E27FC236}">
              <a16:creationId xmlns:a16="http://schemas.microsoft.com/office/drawing/2014/main" id="{9506E70E-C079-4939-9D66-933D66B19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85" name="WordArt 1764">
          <a:extLst>
            <a:ext uri="{FF2B5EF4-FFF2-40B4-BE49-F238E27FC236}">
              <a16:creationId xmlns:a16="http://schemas.microsoft.com/office/drawing/2014/main" id="{C887FFCC-4960-4AA2-A3CC-A473C2C7D4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286" name="WordArt 1777">
          <a:extLst>
            <a:ext uri="{FF2B5EF4-FFF2-40B4-BE49-F238E27FC236}">
              <a16:creationId xmlns:a16="http://schemas.microsoft.com/office/drawing/2014/main" id="{782DCCC5-BB31-41B3-8311-DB00DF686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287" name="WordArt 1778">
          <a:extLst>
            <a:ext uri="{FF2B5EF4-FFF2-40B4-BE49-F238E27FC236}">
              <a16:creationId xmlns:a16="http://schemas.microsoft.com/office/drawing/2014/main" id="{73638378-E7B5-4927-B084-7C81ADB16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88" name="WordArt 1779">
          <a:extLst>
            <a:ext uri="{FF2B5EF4-FFF2-40B4-BE49-F238E27FC236}">
              <a16:creationId xmlns:a16="http://schemas.microsoft.com/office/drawing/2014/main" id="{F436D265-B2B5-4C13-93F5-7EA6A4E4DF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89" name="WordArt 1780">
          <a:extLst>
            <a:ext uri="{FF2B5EF4-FFF2-40B4-BE49-F238E27FC236}">
              <a16:creationId xmlns:a16="http://schemas.microsoft.com/office/drawing/2014/main" id="{85CAD766-9ED6-43B1-901F-F402BE147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90" name="WordArt 1781">
          <a:extLst>
            <a:ext uri="{FF2B5EF4-FFF2-40B4-BE49-F238E27FC236}">
              <a16:creationId xmlns:a16="http://schemas.microsoft.com/office/drawing/2014/main" id="{C75777E2-FA19-4CAE-A10E-E82EA429A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91" name="WordArt 1782">
          <a:extLst>
            <a:ext uri="{FF2B5EF4-FFF2-40B4-BE49-F238E27FC236}">
              <a16:creationId xmlns:a16="http://schemas.microsoft.com/office/drawing/2014/main" id="{ADD438BD-CB00-4E22-A455-6015595363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92" name="WordArt 1783">
          <a:extLst>
            <a:ext uri="{FF2B5EF4-FFF2-40B4-BE49-F238E27FC236}">
              <a16:creationId xmlns:a16="http://schemas.microsoft.com/office/drawing/2014/main" id="{8ED68602-4C8E-4CBA-A379-A15852FAFB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93" name="WordArt 1784">
          <a:extLst>
            <a:ext uri="{FF2B5EF4-FFF2-40B4-BE49-F238E27FC236}">
              <a16:creationId xmlns:a16="http://schemas.microsoft.com/office/drawing/2014/main" id="{2220ADF5-F790-4918-87A9-FCCEF6028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94" name="WordArt 1785">
          <a:extLst>
            <a:ext uri="{FF2B5EF4-FFF2-40B4-BE49-F238E27FC236}">
              <a16:creationId xmlns:a16="http://schemas.microsoft.com/office/drawing/2014/main" id="{3A8EC7F8-D593-44CF-96A3-520529548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95" name="WordArt 1786">
          <a:extLst>
            <a:ext uri="{FF2B5EF4-FFF2-40B4-BE49-F238E27FC236}">
              <a16:creationId xmlns:a16="http://schemas.microsoft.com/office/drawing/2014/main" id="{EE576276-6AAA-4ACB-B90E-C1160C4B9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96" name="WordArt 1787">
          <a:extLst>
            <a:ext uri="{FF2B5EF4-FFF2-40B4-BE49-F238E27FC236}">
              <a16:creationId xmlns:a16="http://schemas.microsoft.com/office/drawing/2014/main" id="{2DEDDB90-28FF-463F-80DB-793EA342C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297" name="WordArt 1788">
          <a:extLst>
            <a:ext uri="{FF2B5EF4-FFF2-40B4-BE49-F238E27FC236}">
              <a16:creationId xmlns:a16="http://schemas.microsoft.com/office/drawing/2014/main" id="{6CDC7C64-12F0-4EAB-8E53-B9707D5286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298" name="WordArt 5">
          <a:extLst>
            <a:ext uri="{FF2B5EF4-FFF2-40B4-BE49-F238E27FC236}">
              <a16:creationId xmlns:a16="http://schemas.microsoft.com/office/drawing/2014/main" id="{C2348699-FD2A-41E8-945D-F7B9EF454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299" name="WordArt 6">
          <a:extLst>
            <a:ext uri="{FF2B5EF4-FFF2-40B4-BE49-F238E27FC236}">
              <a16:creationId xmlns:a16="http://schemas.microsoft.com/office/drawing/2014/main" id="{2E48BE0D-D8B2-488E-B8AD-E135623057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00" name="WordArt 7">
          <a:extLst>
            <a:ext uri="{FF2B5EF4-FFF2-40B4-BE49-F238E27FC236}">
              <a16:creationId xmlns:a16="http://schemas.microsoft.com/office/drawing/2014/main" id="{3350541A-60CA-46EF-8FD1-94A3E32B19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01" name="WordArt 8">
          <a:extLst>
            <a:ext uri="{FF2B5EF4-FFF2-40B4-BE49-F238E27FC236}">
              <a16:creationId xmlns:a16="http://schemas.microsoft.com/office/drawing/2014/main" id="{75B02365-3368-4484-9CCB-7E4DF595FB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02" name="WordArt 9">
          <a:extLst>
            <a:ext uri="{FF2B5EF4-FFF2-40B4-BE49-F238E27FC236}">
              <a16:creationId xmlns:a16="http://schemas.microsoft.com/office/drawing/2014/main" id="{437AC712-F6EB-4F2F-A199-49C9ACAFF6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03" name="WordArt 10">
          <a:extLst>
            <a:ext uri="{FF2B5EF4-FFF2-40B4-BE49-F238E27FC236}">
              <a16:creationId xmlns:a16="http://schemas.microsoft.com/office/drawing/2014/main" id="{2E02EAC9-4554-44BE-BA10-2A647337C5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04" name="WordArt 11">
          <a:extLst>
            <a:ext uri="{FF2B5EF4-FFF2-40B4-BE49-F238E27FC236}">
              <a16:creationId xmlns:a16="http://schemas.microsoft.com/office/drawing/2014/main" id="{1D0A7A20-7DC8-4D03-ABB8-C47E1D519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05" name="WordArt 12">
          <a:extLst>
            <a:ext uri="{FF2B5EF4-FFF2-40B4-BE49-F238E27FC236}">
              <a16:creationId xmlns:a16="http://schemas.microsoft.com/office/drawing/2014/main" id="{2B2E4A73-CEAB-437B-8985-70652681A3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06" name="WordArt 13">
          <a:extLst>
            <a:ext uri="{FF2B5EF4-FFF2-40B4-BE49-F238E27FC236}">
              <a16:creationId xmlns:a16="http://schemas.microsoft.com/office/drawing/2014/main" id="{FE569613-D34A-469E-9566-CB029DF9DE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07" name="WordArt 14">
          <a:extLst>
            <a:ext uri="{FF2B5EF4-FFF2-40B4-BE49-F238E27FC236}">
              <a16:creationId xmlns:a16="http://schemas.microsoft.com/office/drawing/2014/main" id="{337A2ADC-1B0D-40F8-AEA8-E6F5F31AAB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08" name="WordArt 1743">
          <a:extLst>
            <a:ext uri="{FF2B5EF4-FFF2-40B4-BE49-F238E27FC236}">
              <a16:creationId xmlns:a16="http://schemas.microsoft.com/office/drawing/2014/main" id="{C356C50E-9161-4AF0-BA2A-CB764E54EF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09" name="WordArt 1744">
          <a:extLst>
            <a:ext uri="{FF2B5EF4-FFF2-40B4-BE49-F238E27FC236}">
              <a16:creationId xmlns:a16="http://schemas.microsoft.com/office/drawing/2014/main" id="{C4DDBC64-3124-4370-98F7-50C9020FE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10" name="WordArt 1745">
          <a:extLst>
            <a:ext uri="{FF2B5EF4-FFF2-40B4-BE49-F238E27FC236}">
              <a16:creationId xmlns:a16="http://schemas.microsoft.com/office/drawing/2014/main" id="{176F6332-A829-42BA-AAF0-891A330DC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11" name="WordArt 1746">
          <a:extLst>
            <a:ext uri="{FF2B5EF4-FFF2-40B4-BE49-F238E27FC236}">
              <a16:creationId xmlns:a16="http://schemas.microsoft.com/office/drawing/2014/main" id="{ED278FAE-E2B0-42C6-9AAE-FD55C0DD2F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12" name="WordArt 1747">
          <a:extLst>
            <a:ext uri="{FF2B5EF4-FFF2-40B4-BE49-F238E27FC236}">
              <a16:creationId xmlns:a16="http://schemas.microsoft.com/office/drawing/2014/main" id="{7BDE9492-13F3-4F4B-B2EC-2FD8941C14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13" name="WordArt 1748">
          <a:extLst>
            <a:ext uri="{FF2B5EF4-FFF2-40B4-BE49-F238E27FC236}">
              <a16:creationId xmlns:a16="http://schemas.microsoft.com/office/drawing/2014/main" id="{AEE78A70-FE3A-4299-AB2D-858A874717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14" name="WordArt 1749">
          <a:extLst>
            <a:ext uri="{FF2B5EF4-FFF2-40B4-BE49-F238E27FC236}">
              <a16:creationId xmlns:a16="http://schemas.microsoft.com/office/drawing/2014/main" id="{505F7754-032B-4FB2-9612-786A56332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15" name="WordArt 1750">
          <a:extLst>
            <a:ext uri="{FF2B5EF4-FFF2-40B4-BE49-F238E27FC236}">
              <a16:creationId xmlns:a16="http://schemas.microsoft.com/office/drawing/2014/main" id="{84CB56B1-AE27-456D-A2DC-EC9C3AE00C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16" name="WordArt 1751">
          <a:extLst>
            <a:ext uri="{FF2B5EF4-FFF2-40B4-BE49-F238E27FC236}">
              <a16:creationId xmlns:a16="http://schemas.microsoft.com/office/drawing/2014/main" id="{1D0F335F-CB5D-41BB-8D6B-248C446191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113</xdr:row>
      <xdr:rowOff>198120</xdr:rowOff>
    </xdr:from>
    <xdr:to>
      <xdr:col>4</xdr:col>
      <xdr:colOff>3175</xdr:colOff>
      <xdr:row>113</xdr:row>
      <xdr:rowOff>198120</xdr:rowOff>
    </xdr:to>
    <xdr:sp macro="" textlink="">
      <xdr:nvSpPr>
        <xdr:cNvPr id="11317" name="WordArt 1752">
          <a:extLst>
            <a:ext uri="{FF2B5EF4-FFF2-40B4-BE49-F238E27FC236}">
              <a16:creationId xmlns:a16="http://schemas.microsoft.com/office/drawing/2014/main" id="{F447A16F-45E0-496B-9B5B-A5057AB59E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318" name="WordArt 17">
          <a:extLst>
            <a:ext uri="{FF2B5EF4-FFF2-40B4-BE49-F238E27FC236}">
              <a16:creationId xmlns:a16="http://schemas.microsoft.com/office/drawing/2014/main" id="{6466DAC5-2ED9-4CDD-90D1-CEC816E56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319" name="WordArt 18">
          <a:extLst>
            <a:ext uri="{FF2B5EF4-FFF2-40B4-BE49-F238E27FC236}">
              <a16:creationId xmlns:a16="http://schemas.microsoft.com/office/drawing/2014/main" id="{396AF9F9-923E-4133-AF11-551BAA09AE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20" name="WordArt 5">
          <a:extLst>
            <a:ext uri="{FF2B5EF4-FFF2-40B4-BE49-F238E27FC236}">
              <a16:creationId xmlns:a16="http://schemas.microsoft.com/office/drawing/2014/main" id="{D850F1A8-50B0-4203-A169-961D1AC89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21" name="WordArt 6">
          <a:extLst>
            <a:ext uri="{FF2B5EF4-FFF2-40B4-BE49-F238E27FC236}">
              <a16:creationId xmlns:a16="http://schemas.microsoft.com/office/drawing/2014/main" id="{D2980625-6298-47CE-87C4-7EE7CB7877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22" name="WordArt 7">
          <a:extLst>
            <a:ext uri="{FF2B5EF4-FFF2-40B4-BE49-F238E27FC236}">
              <a16:creationId xmlns:a16="http://schemas.microsoft.com/office/drawing/2014/main" id="{758CB504-FE75-492F-9610-DE419A56D7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23" name="WordArt 8">
          <a:extLst>
            <a:ext uri="{FF2B5EF4-FFF2-40B4-BE49-F238E27FC236}">
              <a16:creationId xmlns:a16="http://schemas.microsoft.com/office/drawing/2014/main" id="{2D9A218E-C61C-4518-9AAC-FBD47A0D2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24" name="WordArt 9">
          <a:extLst>
            <a:ext uri="{FF2B5EF4-FFF2-40B4-BE49-F238E27FC236}">
              <a16:creationId xmlns:a16="http://schemas.microsoft.com/office/drawing/2014/main" id="{95082956-4A41-46B6-BE78-DED82A25E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25" name="WordArt 10">
          <a:extLst>
            <a:ext uri="{FF2B5EF4-FFF2-40B4-BE49-F238E27FC236}">
              <a16:creationId xmlns:a16="http://schemas.microsoft.com/office/drawing/2014/main" id="{75507893-DD62-4AD7-B960-60C60C642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26" name="WordArt 11">
          <a:extLst>
            <a:ext uri="{FF2B5EF4-FFF2-40B4-BE49-F238E27FC236}">
              <a16:creationId xmlns:a16="http://schemas.microsoft.com/office/drawing/2014/main" id="{525B2147-A593-4780-B8BF-04F5AC75C7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27" name="WordArt 12">
          <a:extLst>
            <a:ext uri="{FF2B5EF4-FFF2-40B4-BE49-F238E27FC236}">
              <a16:creationId xmlns:a16="http://schemas.microsoft.com/office/drawing/2014/main" id="{2B8F430F-3E03-4364-A0B9-9E12281E82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28" name="WordArt 13">
          <a:extLst>
            <a:ext uri="{FF2B5EF4-FFF2-40B4-BE49-F238E27FC236}">
              <a16:creationId xmlns:a16="http://schemas.microsoft.com/office/drawing/2014/main" id="{8E7A297D-7EFD-463C-AF55-B67863230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29" name="WordArt 14">
          <a:extLst>
            <a:ext uri="{FF2B5EF4-FFF2-40B4-BE49-F238E27FC236}">
              <a16:creationId xmlns:a16="http://schemas.microsoft.com/office/drawing/2014/main" id="{6AC1F09D-909A-40E5-9393-C24F92127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330" name="WordArt 17">
          <a:extLst>
            <a:ext uri="{FF2B5EF4-FFF2-40B4-BE49-F238E27FC236}">
              <a16:creationId xmlns:a16="http://schemas.microsoft.com/office/drawing/2014/main" id="{303F1B07-1052-4F7C-91BE-92217A1B3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331" name="WordArt 18">
          <a:extLst>
            <a:ext uri="{FF2B5EF4-FFF2-40B4-BE49-F238E27FC236}">
              <a16:creationId xmlns:a16="http://schemas.microsoft.com/office/drawing/2014/main" id="{D44A65AD-6C2B-42F6-A8DE-BB1BF4787F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32" name="WordArt 5">
          <a:extLst>
            <a:ext uri="{FF2B5EF4-FFF2-40B4-BE49-F238E27FC236}">
              <a16:creationId xmlns:a16="http://schemas.microsoft.com/office/drawing/2014/main" id="{5D65CBC6-1A71-4EED-98C1-02CC4D713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33" name="WordArt 6">
          <a:extLst>
            <a:ext uri="{FF2B5EF4-FFF2-40B4-BE49-F238E27FC236}">
              <a16:creationId xmlns:a16="http://schemas.microsoft.com/office/drawing/2014/main" id="{A1442D6F-2D9A-4399-96F8-873C0B39C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34" name="WordArt 7">
          <a:extLst>
            <a:ext uri="{FF2B5EF4-FFF2-40B4-BE49-F238E27FC236}">
              <a16:creationId xmlns:a16="http://schemas.microsoft.com/office/drawing/2014/main" id="{1204A01D-F185-49E6-9A8B-64C0353ED9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35" name="WordArt 8">
          <a:extLst>
            <a:ext uri="{FF2B5EF4-FFF2-40B4-BE49-F238E27FC236}">
              <a16:creationId xmlns:a16="http://schemas.microsoft.com/office/drawing/2014/main" id="{3DF353B0-8B27-4509-838E-017C00ED63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36" name="WordArt 9">
          <a:extLst>
            <a:ext uri="{FF2B5EF4-FFF2-40B4-BE49-F238E27FC236}">
              <a16:creationId xmlns:a16="http://schemas.microsoft.com/office/drawing/2014/main" id="{93F33916-9EB4-407B-AB15-2DF19921C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37" name="WordArt 10">
          <a:extLst>
            <a:ext uri="{FF2B5EF4-FFF2-40B4-BE49-F238E27FC236}">
              <a16:creationId xmlns:a16="http://schemas.microsoft.com/office/drawing/2014/main" id="{3499F965-ABB3-4A16-A78E-49EC76A84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38" name="WordArt 11">
          <a:extLst>
            <a:ext uri="{FF2B5EF4-FFF2-40B4-BE49-F238E27FC236}">
              <a16:creationId xmlns:a16="http://schemas.microsoft.com/office/drawing/2014/main" id="{85CA4020-7159-4928-9F13-24A3FDB4A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39" name="WordArt 12">
          <a:extLst>
            <a:ext uri="{FF2B5EF4-FFF2-40B4-BE49-F238E27FC236}">
              <a16:creationId xmlns:a16="http://schemas.microsoft.com/office/drawing/2014/main" id="{8F0B0504-3AE7-498E-B7BA-746F27A2D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40" name="WordArt 13">
          <a:extLst>
            <a:ext uri="{FF2B5EF4-FFF2-40B4-BE49-F238E27FC236}">
              <a16:creationId xmlns:a16="http://schemas.microsoft.com/office/drawing/2014/main" id="{577CBF48-25BD-4172-9157-9C1097D10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41" name="WordArt 14">
          <a:extLst>
            <a:ext uri="{FF2B5EF4-FFF2-40B4-BE49-F238E27FC236}">
              <a16:creationId xmlns:a16="http://schemas.microsoft.com/office/drawing/2014/main" id="{32C1E2F7-B6C0-40A3-9235-9C6A8539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342" name="WordArt 17">
          <a:extLst>
            <a:ext uri="{FF2B5EF4-FFF2-40B4-BE49-F238E27FC236}">
              <a16:creationId xmlns:a16="http://schemas.microsoft.com/office/drawing/2014/main" id="{C7914B60-D38D-4E4F-B4C8-6EED83396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343" name="WordArt 18">
          <a:extLst>
            <a:ext uri="{FF2B5EF4-FFF2-40B4-BE49-F238E27FC236}">
              <a16:creationId xmlns:a16="http://schemas.microsoft.com/office/drawing/2014/main" id="{850C06AB-1D39-4DB3-85C0-265D61024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44" name="WordArt 5">
          <a:extLst>
            <a:ext uri="{FF2B5EF4-FFF2-40B4-BE49-F238E27FC236}">
              <a16:creationId xmlns:a16="http://schemas.microsoft.com/office/drawing/2014/main" id="{42C75AAE-B907-458D-A54C-14161C8EB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45" name="WordArt 6">
          <a:extLst>
            <a:ext uri="{FF2B5EF4-FFF2-40B4-BE49-F238E27FC236}">
              <a16:creationId xmlns:a16="http://schemas.microsoft.com/office/drawing/2014/main" id="{D9DE32D4-37D4-4B3B-8D91-269A9E6B31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46" name="WordArt 7">
          <a:extLst>
            <a:ext uri="{FF2B5EF4-FFF2-40B4-BE49-F238E27FC236}">
              <a16:creationId xmlns:a16="http://schemas.microsoft.com/office/drawing/2014/main" id="{41CA88FD-2A24-4E10-BF0F-0B121E8A0A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47" name="WordArt 8">
          <a:extLst>
            <a:ext uri="{FF2B5EF4-FFF2-40B4-BE49-F238E27FC236}">
              <a16:creationId xmlns:a16="http://schemas.microsoft.com/office/drawing/2014/main" id="{A2949C0D-22DB-45AF-901F-3C239E5026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48" name="WordArt 9">
          <a:extLst>
            <a:ext uri="{FF2B5EF4-FFF2-40B4-BE49-F238E27FC236}">
              <a16:creationId xmlns:a16="http://schemas.microsoft.com/office/drawing/2014/main" id="{705F3FAD-9703-4676-9078-E3A7DA80E4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49" name="WordArt 10">
          <a:extLst>
            <a:ext uri="{FF2B5EF4-FFF2-40B4-BE49-F238E27FC236}">
              <a16:creationId xmlns:a16="http://schemas.microsoft.com/office/drawing/2014/main" id="{AF7A2807-6AC5-4362-9413-085B122FF2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50" name="WordArt 11">
          <a:extLst>
            <a:ext uri="{FF2B5EF4-FFF2-40B4-BE49-F238E27FC236}">
              <a16:creationId xmlns:a16="http://schemas.microsoft.com/office/drawing/2014/main" id="{263EC0F9-FD77-4A99-9813-37AC42308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51" name="WordArt 12">
          <a:extLst>
            <a:ext uri="{FF2B5EF4-FFF2-40B4-BE49-F238E27FC236}">
              <a16:creationId xmlns:a16="http://schemas.microsoft.com/office/drawing/2014/main" id="{CCCA6E94-A04B-48F6-80AF-7329BA28FC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52" name="WordArt 13">
          <a:extLst>
            <a:ext uri="{FF2B5EF4-FFF2-40B4-BE49-F238E27FC236}">
              <a16:creationId xmlns:a16="http://schemas.microsoft.com/office/drawing/2014/main" id="{6B4FA9DD-DDA9-4234-B323-2F439D969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53" name="WordArt 14">
          <a:extLst>
            <a:ext uri="{FF2B5EF4-FFF2-40B4-BE49-F238E27FC236}">
              <a16:creationId xmlns:a16="http://schemas.microsoft.com/office/drawing/2014/main" id="{9E4DB673-D733-413B-9AB7-A8150E848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354" name="WordArt 1729">
          <a:extLst>
            <a:ext uri="{FF2B5EF4-FFF2-40B4-BE49-F238E27FC236}">
              <a16:creationId xmlns:a16="http://schemas.microsoft.com/office/drawing/2014/main" id="{A8E50228-FD53-481F-89CA-E1C5D34EC1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355" name="WordArt 1730">
          <a:extLst>
            <a:ext uri="{FF2B5EF4-FFF2-40B4-BE49-F238E27FC236}">
              <a16:creationId xmlns:a16="http://schemas.microsoft.com/office/drawing/2014/main" id="{F4E59C07-19A5-4A48-A8EC-22E5945B1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56" name="WordArt 1731">
          <a:extLst>
            <a:ext uri="{FF2B5EF4-FFF2-40B4-BE49-F238E27FC236}">
              <a16:creationId xmlns:a16="http://schemas.microsoft.com/office/drawing/2014/main" id="{32E0C88F-B7A7-4885-8175-D85A49940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57" name="WordArt 1732">
          <a:extLst>
            <a:ext uri="{FF2B5EF4-FFF2-40B4-BE49-F238E27FC236}">
              <a16:creationId xmlns:a16="http://schemas.microsoft.com/office/drawing/2014/main" id="{14548004-A793-4BD2-9732-8367BADB15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58" name="WordArt 1733">
          <a:extLst>
            <a:ext uri="{FF2B5EF4-FFF2-40B4-BE49-F238E27FC236}">
              <a16:creationId xmlns:a16="http://schemas.microsoft.com/office/drawing/2014/main" id="{9F660341-4A7E-4AD5-850F-DDA98B078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59" name="WordArt 1734">
          <a:extLst>
            <a:ext uri="{FF2B5EF4-FFF2-40B4-BE49-F238E27FC236}">
              <a16:creationId xmlns:a16="http://schemas.microsoft.com/office/drawing/2014/main" id="{F18FD8DD-01F1-4983-A79B-83C5E8FAE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60" name="WordArt 1735">
          <a:extLst>
            <a:ext uri="{FF2B5EF4-FFF2-40B4-BE49-F238E27FC236}">
              <a16:creationId xmlns:a16="http://schemas.microsoft.com/office/drawing/2014/main" id="{173FD434-B59F-4BBE-B8F8-3250F4E9F7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61" name="WordArt 1736">
          <a:extLst>
            <a:ext uri="{FF2B5EF4-FFF2-40B4-BE49-F238E27FC236}">
              <a16:creationId xmlns:a16="http://schemas.microsoft.com/office/drawing/2014/main" id="{7A4C8E45-7E44-4044-94D3-E3D948A26C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62" name="WordArt 1737">
          <a:extLst>
            <a:ext uri="{FF2B5EF4-FFF2-40B4-BE49-F238E27FC236}">
              <a16:creationId xmlns:a16="http://schemas.microsoft.com/office/drawing/2014/main" id="{436792CB-68A0-4616-9C24-FD7A9F642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63" name="WordArt 1738">
          <a:extLst>
            <a:ext uri="{FF2B5EF4-FFF2-40B4-BE49-F238E27FC236}">
              <a16:creationId xmlns:a16="http://schemas.microsoft.com/office/drawing/2014/main" id="{F3EE6842-FE33-48E1-89AA-F11D34E999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64" name="WordArt 1739">
          <a:extLst>
            <a:ext uri="{FF2B5EF4-FFF2-40B4-BE49-F238E27FC236}">
              <a16:creationId xmlns:a16="http://schemas.microsoft.com/office/drawing/2014/main" id="{A80101B3-ED6B-43B0-83E8-BDAEA79ACB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65" name="WordArt 1740">
          <a:extLst>
            <a:ext uri="{FF2B5EF4-FFF2-40B4-BE49-F238E27FC236}">
              <a16:creationId xmlns:a16="http://schemas.microsoft.com/office/drawing/2014/main" id="{B4481D5E-2A9B-401B-98C2-BA10E07E9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366" name="WordArt 1753">
          <a:extLst>
            <a:ext uri="{FF2B5EF4-FFF2-40B4-BE49-F238E27FC236}">
              <a16:creationId xmlns:a16="http://schemas.microsoft.com/office/drawing/2014/main" id="{BD61347A-6471-4E71-84CA-246E0AE86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367" name="WordArt 1754">
          <a:extLst>
            <a:ext uri="{FF2B5EF4-FFF2-40B4-BE49-F238E27FC236}">
              <a16:creationId xmlns:a16="http://schemas.microsoft.com/office/drawing/2014/main" id="{A536DCBC-9C4F-4492-957A-0734B9243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68" name="WordArt 1755">
          <a:extLst>
            <a:ext uri="{FF2B5EF4-FFF2-40B4-BE49-F238E27FC236}">
              <a16:creationId xmlns:a16="http://schemas.microsoft.com/office/drawing/2014/main" id="{6C38CD72-67F1-4ED3-B570-0BC255853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69" name="WordArt 1756">
          <a:extLst>
            <a:ext uri="{FF2B5EF4-FFF2-40B4-BE49-F238E27FC236}">
              <a16:creationId xmlns:a16="http://schemas.microsoft.com/office/drawing/2014/main" id="{F3FA5A1F-2898-42C2-A5BF-EDAC1562C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70" name="WordArt 1757">
          <a:extLst>
            <a:ext uri="{FF2B5EF4-FFF2-40B4-BE49-F238E27FC236}">
              <a16:creationId xmlns:a16="http://schemas.microsoft.com/office/drawing/2014/main" id="{C84E1CCB-A1BE-481B-9EB4-D10D36284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71" name="WordArt 1758">
          <a:extLst>
            <a:ext uri="{FF2B5EF4-FFF2-40B4-BE49-F238E27FC236}">
              <a16:creationId xmlns:a16="http://schemas.microsoft.com/office/drawing/2014/main" id="{BCDFDDC8-336A-4877-BB09-DA98C4753B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72" name="WordArt 1759">
          <a:extLst>
            <a:ext uri="{FF2B5EF4-FFF2-40B4-BE49-F238E27FC236}">
              <a16:creationId xmlns:a16="http://schemas.microsoft.com/office/drawing/2014/main" id="{337B40FE-BC34-45A1-A408-FE4581491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73" name="WordArt 1760">
          <a:extLst>
            <a:ext uri="{FF2B5EF4-FFF2-40B4-BE49-F238E27FC236}">
              <a16:creationId xmlns:a16="http://schemas.microsoft.com/office/drawing/2014/main" id="{62D71117-15FA-4B29-9F6F-4E4197D102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74" name="WordArt 1761">
          <a:extLst>
            <a:ext uri="{FF2B5EF4-FFF2-40B4-BE49-F238E27FC236}">
              <a16:creationId xmlns:a16="http://schemas.microsoft.com/office/drawing/2014/main" id="{72FDC11E-1E52-4491-9100-99BC965887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75" name="WordArt 1762">
          <a:extLst>
            <a:ext uri="{FF2B5EF4-FFF2-40B4-BE49-F238E27FC236}">
              <a16:creationId xmlns:a16="http://schemas.microsoft.com/office/drawing/2014/main" id="{92DB46A2-C460-4B37-A6C8-54BE4383B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76" name="WordArt 1763">
          <a:extLst>
            <a:ext uri="{FF2B5EF4-FFF2-40B4-BE49-F238E27FC236}">
              <a16:creationId xmlns:a16="http://schemas.microsoft.com/office/drawing/2014/main" id="{4CA6335E-6730-431A-A8D5-B215703AF9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77" name="WordArt 1764">
          <a:extLst>
            <a:ext uri="{FF2B5EF4-FFF2-40B4-BE49-F238E27FC236}">
              <a16:creationId xmlns:a16="http://schemas.microsoft.com/office/drawing/2014/main" id="{D83FC1E6-6512-46BD-A805-4B8CE768CB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378" name="WordArt 1777">
          <a:extLst>
            <a:ext uri="{FF2B5EF4-FFF2-40B4-BE49-F238E27FC236}">
              <a16:creationId xmlns:a16="http://schemas.microsoft.com/office/drawing/2014/main" id="{D68A5221-C9E2-4613-BDB9-2853FD52AB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113</xdr:row>
      <xdr:rowOff>198120</xdr:rowOff>
    </xdr:from>
    <xdr:to>
      <xdr:col>3</xdr:col>
      <xdr:colOff>918210</xdr:colOff>
      <xdr:row>113</xdr:row>
      <xdr:rowOff>198120</xdr:rowOff>
    </xdr:to>
    <xdr:sp macro="" textlink="">
      <xdr:nvSpPr>
        <xdr:cNvPr id="11379" name="WordArt 1778">
          <a:extLst>
            <a:ext uri="{FF2B5EF4-FFF2-40B4-BE49-F238E27FC236}">
              <a16:creationId xmlns:a16="http://schemas.microsoft.com/office/drawing/2014/main" id="{251BB0AD-B88A-4646-99DF-CC0616EEF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80" name="WordArt 1779">
          <a:extLst>
            <a:ext uri="{FF2B5EF4-FFF2-40B4-BE49-F238E27FC236}">
              <a16:creationId xmlns:a16="http://schemas.microsoft.com/office/drawing/2014/main" id="{C437B87A-5B40-4D8C-85C6-D2EDBC3C98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81" name="WordArt 1780">
          <a:extLst>
            <a:ext uri="{FF2B5EF4-FFF2-40B4-BE49-F238E27FC236}">
              <a16:creationId xmlns:a16="http://schemas.microsoft.com/office/drawing/2014/main" id="{6230FC84-3902-4AE6-BF1D-F6298FC7C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82" name="WordArt 1781">
          <a:extLst>
            <a:ext uri="{FF2B5EF4-FFF2-40B4-BE49-F238E27FC236}">
              <a16:creationId xmlns:a16="http://schemas.microsoft.com/office/drawing/2014/main" id="{EBCC3A8B-BA77-490A-9B9E-C79FE060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83" name="WordArt 1782">
          <a:extLst>
            <a:ext uri="{FF2B5EF4-FFF2-40B4-BE49-F238E27FC236}">
              <a16:creationId xmlns:a16="http://schemas.microsoft.com/office/drawing/2014/main" id="{2F445C84-5F5F-4E9B-A904-B03B075A17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84" name="WordArt 1783">
          <a:extLst>
            <a:ext uri="{FF2B5EF4-FFF2-40B4-BE49-F238E27FC236}">
              <a16:creationId xmlns:a16="http://schemas.microsoft.com/office/drawing/2014/main" id="{9765674A-7A96-40E4-90DA-6B1AA8F46B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85" name="WordArt 1784">
          <a:extLst>
            <a:ext uri="{FF2B5EF4-FFF2-40B4-BE49-F238E27FC236}">
              <a16:creationId xmlns:a16="http://schemas.microsoft.com/office/drawing/2014/main" id="{3CAAB830-836F-4BC8-A722-D254C77F9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86" name="WordArt 1785">
          <a:extLst>
            <a:ext uri="{FF2B5EF4-FFF2-40B4-BE49-F238E27FC236}">
              <a16:creationId xmlns:a16="http://schemas.microsoft.com/office/drawing/2014/main" id="{8F8435A4-9DBB-4BC7-BC6E-8D8CE21CC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87" name="WordArt 1786">
          <a:extLst>
            <a:ext uri="{FF2B5EF4-FFF2-40B4-BE49-F238E27FC236}">
              <a16:creationId xmlns:a16="http://schemas.microsoft.com/office/drawing/2014/main" id="{977561D8-AB6E-4B72-85B7-69B49F8BA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88" name="WordArt 1787">
          <a:extLst>
            <a:ext uri="{FF2B5EF4-FFF2-40B4-BE49-F238E27FC236}">
              <a16:creationId xmlns:a16="http://schemas.microsoft.com/office/drawing/2014/main" id="{CFB5CCFB-F16D-46BD-8F0C-359E5C3161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89" name="WordArt 1788">
          <a:extLst>
            <a:ext uri="{FF2B5EF4-FFF2-40B4-BE49-F238E27FC236}">
              <a16:creationId xmlns:a16="http://schemas.microsoft.com/office/drawing/2014/main" id="{4E22A4FA-D158-42A3-A31C-9198E851EA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90" name="WordArt 5">
          <a:extLst>
            <a:ext uri="{FF2B5EF4-FFF2-40B4-BE49-F238E27FC236}">
              <a16:creationId xmlns:a16="http://schemas.microsoft.com/office/drawing/2014/main" id="{22D323D4-C1F5-4B5C-848F-90F224DBE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91" name="WordArt 6">
          <a:extLst>
            <a:ext uri="{FF2B5EF4-FFF2-40B4-BE49-F238E27FC236}">
              <a16:creationId xmlns:a16="http://schemas.microsoft.com/office/drawing/2014/main" id="{53900607-0BEC-4DD6-A362-42A0C9990F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92" name="WordArt 7">
          <a:extLst>
            <a:ext uri="{FF2B5EF4-FFF2-40B4-BE49-F238E27FC236}">
              <a16:creationId xmlns:a16="http://schemas.microsoft.com/office/drawing/2014/main" id="{A6C68E6C-B874-40BF-822E-54614D7652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93" name="WordArt 8">
          <a:extLst>
            <a:ext uri="{FF2B5EF4-FFF2-40B4-BE49-F238E27FC236}">
              <a16:creationId xmlns:a16="http://schemas.microsoft.com/office/drawing/2014/main" id="{63DA48D7-229C-49C5-8092-2B54AE2C6B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94" name="WordArt 9">
          <a:extLst>
            <a:ext uri="{FF2B5EF4-FFF2-40B4-BE49-F238E27FC236}">
              <a16:creationId xmlns:a16="http://schemas.microsoft.com/office/drawing/2014/main" id="{0EE19CF2-F4F1-46D6-B50D-DD802A6A7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95" name="WordArt 10">
          <a:extLst>
            <a:ext uri="{FF2B5EF4-FFF2-40B4-BE49-F238E27FC236}">
              <a16:creationId xmlns:a16="http://schemas.microsoft.com/office/drawing/2014/main" id="{851D8C0D-CA8F-401A-910B-223F703F38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96" name="WordArt 11">
          <a:extLst>
            <a:ext uri="{FF2B5EF4-FFF2-40B4-BE49-F238E27FC236}">
              <a16:creationId xmlns:a16="http://schemas.microsoft.com/office/drawing/2014/main" id="{91DB1615-92E7-4075-BF1E-898BEE5EC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97" name="WordArt 12">
          <a:extLst>
            <a:ext uri="{FF2B5EF4-FFF2-40B4-BE49-F238E27FC236}">
              <a16:creationId xmlns:a16="http://schemas.microsoft.com/office/drawing/2014/main" id="{27CE8E1E-97EE-4D0F-9068-87B8BF363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98" name="WordArt 13">
          <a:extLst>
            <a:ext uri="{FF2B5EF4-FFF2-40B4-BE49-F238E27FC236}">
              <a16:creationId xmlns:a16="http://schemas.microsoft.com/office/drawing/2014/main" id="{D48B2962-7C3D-4F13-B6BE-D016F7E6C4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399" name="WordArt 14">
          <a:extLst>
            <a:ext uri="{FF2B5EF4-FFF2-40B4-BE49-F238E27FC236}">
              <a16:creationId xmlns:a16="http://schemas.microsoft.com/office/drawing/2014/main" id="{085A4D5B-BEBC-45E3-B5DC-B615D7CA1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00" name="WordArt 5">
          <a:extLst>
            <a:ext uri="{FF2B5EF4-FFF2-40B4-BE49-F238E27FC236}">
              <a16:creationId xmlns:a16="http://schemas.microsoft.com/office/drawing/2014/main" id="{8D562498-6B25-4162-8F42-ABDFB88FB8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01" name="WordArt 6">
          <a:extLst>
            <a:ext uri="{FF2B5EF4-FFF2-40B4-BE49-F238E27FC236}">
              <a16:creationId xmlns:a16="http://schemas.microsoft.com/office/drawing/2014/main" id="{62794BB3-CF4C-417C-A0E6-A8FAE1233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02" name="WordArt 7">
          <a:extLst>
            <a:ext uri="{FF2B5EF4-FFF2-40B4-BE49-F238E27FC236}">
              <a16:creationId xmlns:a16="http://schemas.microsoft.com/office/drawing/2014/main" id="{26E06619-1683-4225-8ACB-9037BB6E66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03" name="WordArt 8">
          <a:extLst>
            <a:ext uri="{FF2B5EF4-FFF2-40B4-BE49-F238E27FC236}">
              <a16:creationId xmlns:a16="http://schemas.microsoft.com/office/drawing/2014/main" id="{2892604B-5F5E-4C7D-9897-BE62C733E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04" name="WordArt 9">
          <a:extLst>
            <a:ext uri="{FF2B5EF4-FFF2-40B4-BE49-F238E27FC236}">
              <a16:creationId xmlns:a16="http://schemas.microsoft.com/office/drawing/2014/main" id="{7364EBD2-895F-43D5-8CED-F3183EE2B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05" name="WordArt 10">
          <a:extLst>
            <a:ext uri="{FF2B5EF4-FFF2-40B4-BE49-F238E27FC236}">
              <a16:creationId xmlns:a16="http://schemas.microsoft.com/office/drawing/2014/main" id="{6DFA6AAC-FC45-41F6-BBA4-23E01CBFD2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06" name="WordArt 11">
          <a:extLst>
            <a:ext uri="{FF2B5EF4-FFF2-40B4-BE49-F238E27FC236}">
              <a16:creationId xmlns:a16="http://schemas.microsoft.com/office/drawing/2014/main" id="{E13D9CF7-8616-4437-BDE9-AD03E1A9B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07" name="WordArt 12">
          <a:extLst>
            <a:ext uri="{FF2B5EF4-FFF2-40B4-BE49-F238E27FC236}">
              <a16:creationId xmlns:a16="http://schemas.microsoft.com/office/drawing/2014/main" id="{C3D931EC-C8BE-44F5-84BD-B4354EED2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08" name="WordArt 13">
          <a:extLst>
            <a:ext uri="{FF2B5EF4-FFF2-40B4-BE49-F238E27FC236}">
              <a16:creationId xmlns:a16="http://schemas.microsoft.com/office/drawing/2014/main" id="{5FDD96AE-AAD4-40F1-99BE-4479CA24E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09" name="WordArt 14">
          <a:extLst>
            <a:ext uri="{FF2B5EF4-FFF2-40B4-BE49-F238E27FC236}">
              <a16:creationId xmlns:a16="http://schemas.microsoft.com/office/drawing/2014/main" id="{94263EB2-D529-41D2-99EE-0D2EF95403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10" name="WordArt 5">
          <a:extLst>
            <a:ext uri="{FF2B5EF4-FFF2-40B4-BE49-F238E27FC236}">
              <a16:creationId xmlns:a16="http://schemas.microsoft.com/office/drawing/2014/main" id="{0A819560-59EB-432E-AFAA-E1EA5BE0D2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11" name="WordArt 6">
          <a:extLst>
            <a:ext uri="{FF2B5EF4-FFF2-40B4-BE49-F238E27FC236}">
              <a16:creationId xmlns:a16="http://schemas.microsoft.com/office/drawing/2014/main" id="{34B3B8B6-92F7-45F1-8A19-9FACA2499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12" name="WordArt 7">
          <a:extLst>
            <a:ext uri="{FF2B5EF4-FFF2-40B4-BE49-F238E27FC236}">
              <a16:creationId xmlns:a16="http://schemas.microsoft.com/office/drawing/2014/main" id="{377E66E8-B1B5-4214-A662-D74F9946D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13" name="WordArt 8">
          <a:extLst>
            <a:ext uri="{FF2B5EF4-FFF2-40B4-BE49-F238E27FC236}">
              <a16:creationId xmlns:a16="http://schemas.microsoft.com/office/drawing/2014/main" id="{E79F385C-D02E-4664-9F8E-0725DC613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14" name="WordArt 9">
          <a:extLst>
            <a:ext uri="{FF2B5EF4-FFF2-40B4-BE49-F238E27FC236}">
              <a16:creationId xmlns:a16="http://schemas.microsoft.com/office/drawing/2014/main" id="{8B9CBAB1-D7B3-4269-8756-913970A540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15" name="WordArt 10">
          <a:extLst>
            <a:ext uri="{FF2B5EF4-FFF2-40B4-BE49-F238E27FC236}">
              <a16:creationId xmlns:a16="http://schemas.microsoft.com/office/drawing/2014/main" id="{77D771F4-D245-4AA2-9DF0-BC0032CB18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16" name="WordArt 11">
          <a:extLst>
            <a:ext uri="{FF2B5EF4-FFF2-40B4-BE49-F238E27FC236}">
              <a16:creationId xmlns:a16="http://schemas.microsoft.com/office/drawing/2014/main" id="{80536088-485A-4106-9770-770E7F1E1F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17" name="WordArt 12">
          <a:extLst>
            <a:ext uri="{FF2B5EF4-FFF2-40B4-BE49-F238E27FC236}">
              <a16:creationId xmlns:a16="http://schemas.microsoft.com/office/drawing/2014/main" id="{41224C5A-7C75-47D4-96E6-BBB2E61A3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18" name="WordArt 13">
          <a:extLst>
            <a:ext uri="{FF2B5EF4-FFF2-40B4-BE49-F238E27FC236}">
              <a16:creationId xmlns:a16="http://schemas.microsoft.com/office/drawing/2014/main" id="{C22E2750-3A11-4F90-AF31-E9E73EA4FC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19" name="WordArt 14">
          <a:extLst>
            <a:ext uri="{FF2B5EF4-FFF2-40B4-BE49-F238E27FC236}">
              <a16:creationId xmlns:a16="http://schemas.microsoft.com/office/drawing/2014/main" id="{DAB59A18-AF80-43BE-8A56-4AC5A8C79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20" name="WordArt 1731">
          <a:extLst>
            <a:ext uri="{FF2B5EF4-FFF2-40B4-BE49-F238E27FC236}">
              <a16:creationId xmlns:a16="http://schemas.microsoft.com/office/drawing/2014/main" id="{710F6782-EC34-4BD1-93F5-A08E63CEBD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21" name="WordArt 1732">
          <a:extLst>
            <a:ext uri="{FF2B5EF4-FFF2-40B4-BE49-F238E27FC236}">
              <a16:creationId xmlns:a16="http://schemas.microsoft.com/office/drawing/2014/main" id="{FF389AFF-A784-49C1-82B4-47DF924BC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22" name="WordArt 1733">
          <a:extLst>
            <a:ext uri="{FF2B5EF4-FFF2-40B4-BE49-F238E27FC236}">
              <a16:creationId xmlns:a16="http://schemas.microsoft.com/office/drawing/2014/main" id="{26584851-B880-4735-B9E3-ABF9B2D33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23" name="WordArt 1734">
          <a:extLst>
            <a:ext uri="{FF2B5EF4-FFF2-40B4-BE49-F238E27FC236}">
              <a16:creationId xmlns:a16="http://schemas.microsoft.com/office/drawing/2014/main" id="{5F7B756B-3AA9-4EA2-9834-9AA9E4AAA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24" name="WordArt 1735">
          <a:extLst>
            <a:ext uri="{FF2B5EF4-FFF2-40B4-BE49-F238E27FC236}">
              <a16:creationId xmlns:a16="http://schemas.microsoft.com/office/drawing/2014/main" id="{B00E4D01-5073-420A-B68F-6D3F7ADF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25" name="WordArt 1736">
          <a:extLst>
            <a:ext uri="{FF2B5EF4-FFF2-40B4-BE49-F238E27FC236}">
              <a16:creationId xmlns:a16="http://schemas.microsoft.com/office/drawing/2014/main" id="{E401A963-EE7A-40D9-B6D6-F35FB2266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26" name="WordArt 1737">
          <a:extLst>
            <a:ext uri="{FF2B5EF4-FFF2-40B4-BE49-F238E27FC236}">
              <a16:creationId xmlns:a16="http://schemas.microsoft.com/office/drawing/2014/main" id="{7AEF2271-3D3D-40D8-8EDD-5A09BB414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27" name="WordArt 1738">
          <a:extLst>
            <a:ext uri="{FF2B5EF4-FFF2-40B4-BE49-F238E27FC236}">
              <a16:creationId xmlns:a16="http://schemas.microsoft.com/office/drawing/2014/main" id="{2E6B95A9-FC1B-44D3-95F0-03826D377D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28" name="WordArt 1739">
          <a:extLst>
            <a:ext uri="{FF2B5EF4-FFF2-40B4-BE49-F238E27FC236}">
              <a16:creationId xmlns:a16="http://schemas.microsoft.com/office/drawing/2014/main" id="{BB5A416F-B092-4458-BFB0-11A6CBBC37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29" name="WordArt 1740">
          <a:extLst>
            <a:ext uri="{FF2B5EF4-FFF2-40B4-BE49-F238E27FC236}">
              <a16:creationId xmlns:a16="http://schemas.microsoft.com/office/drawing/2014/main" id="{16A5B85F-D067-46AD-B1AE-DD832EFA5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30" name="WordArt 1755">
          <a:extLst>
            <a:ext uri="{FF2B5EF4-FFF2-40B4-BE49-F238E27FC236}">
              <a16:creationId xmlns:a16="http://schemas.microsoft.com/office/drawing/2014/main" id="{34613301-C059-41E0-AFA6-A8CBAE15B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31" name="WordArt 1756">
          <a:extLst>
            <a:ext uri="{FF2B5EF4-FFF2-40B4-BE49-F238E27FC236}">
              <a16:creationId xmlns:a16="http://schemas.microsoft.com/office/drawing/2014/main" id="{793A1C34-C54F-45B2-9DD3-0984E7BF4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32" name="WordArt 1757">
          <a:extLst>
            <a:ext uri="{FF2B5EF4-FFF2-40B4-BE49-F238E27FC236}">
              <a16:creationId xmlns:a16="http://schemas.microsoft.com/office/drawing/2014/main" id="{20ED72F3-7160-4812-97B7-2F3B35FDF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33" name="WordArt 1758">
          <a:extLst>
            <a:ext uri="{FF2B5EF4-FFF2-40B4-BE49-F238E27FC236}">
              <a16:creationId xmlns:a16="http://schemas.microsoft.com/office/drawing/2014/main" id="{04C5516F-2A85-43D0-A392-6F94A7E505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34" name="WordArt 1759">
          <a:extLst>
            <a:ext uri="{FF2B5EF4-FFF2-40B4-BE49-F238E27FC236}">
              <a16:creationId xmlns:a16="http://schemas.microsoft.com/office/drawing/2014/main" id="{93658863-4945-4B21-9644-85F75B426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35" name="WordArt 1760">
          <a:extLst>
            <a:ext uri="{FF2B5EF4-FFF2-40B4-BE49-F238E27FC236}">
              <a16:creationId xmlns:a16="http://schemas.microsoft.com/office/drawing/2014/main" id="{A29F1D41-D6BF-4F11-9695-5F7C411DCF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36" name="WordArt 1761">
          <a:extLst>
            <a:ext uri="{FF2B5EF4-FFF2-40B4-BE49-F238E27FC236}">
              <a16:creationId xmlns:a16="http://schemas.microsoft.com/office/drawing/2014/main" id="{B0AECAFE-E203-4C22-B6F5-46C2E18E8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37" name="WordArt 1762">
          <a:extLst>
            <a:ext uri="{FF2B5EF4-FFF2-40B4-BE49-F238E27FC236}">
              <a16:creationId xmlns:a16="http://schemas.microsoft.com/office/drawing/2014/main" id="{42ACF389-280B-4E37-B473-E23692BB32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38" name="WordArt 1763">
          <a:extLst>
            <a:ext uri="{FF2B5EF4-FFF2-40B4-BE49-F238E27FC236}">
              <a16:creationId xmlns:a16="http://schemas.microsoft.com/office/drawing/2014/main" id="{AA2E5FAF-6F93-40EB-8BB4-B523FCE9E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39" name="WordArt 1764">
          <a:extLst>
            <a:ext uri="{FF2B5EF4-FFF2-40B4-BE49-F238E27FC236}">
              <a16:creationId xmlns:a16="http://schemas.microsoft.com/office/drawing/2014/main" id="{6052D33D-D47C-479E-B8C9-5518B549AD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40" name="WordArt 1779">
          <a:extLst>
            <a:ext uri="{FF2B5EF4-FFF2-40B4-BE49-F238E27FC236}">
              <a16:creationId xmlns:a16="http://schemas.microsoft.com/office/drawing/2014/main" id="{B980924F-FC62-4E28-B8A8-C075CA8BC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41" name="WordArt 1780">
          <a:extLst>
            <a:ext uri="{FF2B5EF4-FFF2-40B4-BE49-F238E27FC236}">
              <a16:creationId xmlns:a16="http://schemas.microsoft.com/office/drawing/2014/main" id="{41CEB4AF-A3D4-4CC8-9116-747782441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42" name="WordArt 1781">
          <a:extLst>
            <a:ext uri="{FF2B5EF4-FFF2-40B4-BE49-F238E27FC236}">
              <a16:creationId xmlns:a16="http://schemas.microsoft.com/office/drawing/2014/main" id="{950BD556-8A74-423C-8204-D21A1D48D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43" name="WordArt 1782">
          <a:extLst>
            <a:ext uri="{FF2B5EF4-FFF2-40B4-BE49-F238E27FC236}">
              <a16:creationId xmlns:a16="http://schemas.microsoft.com/office/drawing/2014/main" id="{E0CE5506-21F0-4CC7-BDAF-1DADE38270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44" name="WordArt 1783">
          <a:extLst>
            <a:ext uri="{FF2B5EF4-FFF2-40B4-BE49-F238E27FC236}">
              <a16:creationId xmlns:a16="http://schemas.microsoft.com/office/drawing/2014/main" id="{1038E0F2-883C-4D9A-9BD3-D878915C5F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45" name="WordArt 1784">
          <a:extLst>
            <a:ext uri="{FF2B5EF4-FFF2-40B4-BE49-F238E27FC236}">
              <a16:creationId xmlns:a16="http://schemas.microsoft.com/office/drawing/2014/main" id="{2B4E44A5-B66F-4F66-AFB3-86414EDFEA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46" name="WordArt 1785">
          <a:extLst>
            <a:ext uri="{FF2B5EF4-FFF2-40B4-BE49-F238E27FC236}">
              <a16:creationId xmlns:a16="http://schemas.microsoft.com/office/drawing/2014/main" id="{1C7F1D91-3825-4F23-89BA-904821D2C7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47" name="WordArt 1786">
          <a:extLst>
            <a:ext uri="{FF2B5EF4-FFF2-40B4-BE49-F238E27FC236}">
              <a16:creationId xmlns:a16="http://schemas.microsoft.com/office/drawing/2014/main" id="{02A701B5-1544-4D59-9BEF-FA3824A19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48" name="WordArt 1787">
          <a:extLst>
            <a:ext uri="{FF2B5EF4-FFF2-40B4-BE49-F238E27FC236}">
              <a16:creationId xmlns:a16="http://schemas.microsoft.com/office/drawing/2014/main" id="{7EFDF064-B293-4D59-AB0A-F9B7FC310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49" name="WordArt 1788">
          <a:extLst>
            <a:ext uri="{FF2B5EF4-FFF2-40B4-BE49-F238E27FC236}">
              <a16:creationId xmlns:a16="http://schemas.microsoft.com/office/drawing/2014/main" id="{B9FD42DB-AE24-4E51-B037-684A6B5FCB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50" name="WordArt 5">
          <a:extLst>
            <a:ext uri="{FF2B5EF4-FFF2-40B4-BE49-F238E27FC236}">
              <a16:creationId xmlns:a16="http://schemas.microsoft.com/office/drawing/2014/main" id="{2010A7D9-1BBF-44AE-A1FD-BE8E8C3C72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51" name="WordArt 6">
          <a:extLst>
            <a:ext uri="{FF2B5EF4-FFF2-40B4-BE49-F238E27FC236}">
              <a16:creationId xmlns:a16="http://schemas.microsoft.com/office/drawing/2014/main" id="{95114850-95CA-4BB1-8493-8A852DC53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52" name="WordArt 7">
          <a:extLst>
            <a:ext uri="{FF2B5EF4-FFF2-40B4-BE49-F238E27FC236}">
              <a16:creationId xmlns:a16="http://schemas.microsoft.com/office/drawing/2014/main" id="{D579E8EF-2A99-4FA4-ADE6-295E9D79F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53" name="WordArt 8">
          <a:extLst>
            <a:ext uri="{FF2B5EF4-FFF2-40B4-BE49-F238E27FC236}">
              <a16:creationId xmlns:a16="http://schemas.microsoft.com/office/drawing/2014/main" id="{9D7FBE14-2D3C-45A1-B63A-78835C3908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54" name="WordArt 9">
          <a:extLst>
            <a:ext uri="{FF2B5EF4-FFF2-40B4-BE49-F238E27FC236}">
              <a16:creationId xmlns:a16="http://schemas.microsoft.com/office/drawing/2014/main" id="{8274ADC9-FC30-422D-A759-48119A414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55" name="WordArt 10">
          <a:extLst>
            <a:ext uri="{FF2B5EF4-FFF2-40B4-BE49-F238E27FC236}">
              <a16:creationId xmlns:a16="http://schemas.microsoft.com/office/drawing/2014/main" id="{97304458-FBE2-483D-84C0-E3DB483A1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56" name="WordArt 11">
          <a:extLst>
            <a:ext uri="{FF2B5EF4-FFF2-40B4-BE49-F238E27FC236}">
              <a16:creationId xmlns:a16="http://schemas.microsoft.com/office/drawing/2014/main" id="{1CFF68E0-CBC9-47EE-85D5-1973AEDBE0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57" name="WordArt 12">
          <a:extLst>
            <a:ext uri="{FF2B5EF4-FFF2-40B4-BE49-F238E27FC236}">
              <a16:creationId xmlns:a16="http://schemas.microsoft.com/office/drawing/2014/main" id="{80DAACEC-0FB0-413A-B8C9-2F3CB1D36A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58" name="WordArt 13">
          <a:extLst>
            <a:ext uri="{FF2B5EF4-FFF2-40B4-BE49-F238E27FC236}">
              <a16:creationId xmlns:a16="http://schemas.microsoft.com/office/drawing/2014/main" id="{31F55CBD-10A1-475A-AEEF-7E330BE83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59" name="WordArt 14">
          <a:extLst>
            <a:ext uri="{FF2B5EF4-FFF2-40B4-BE49-F238E27FC236}">
              <a16:creationId xmlns:a16="http://schemas.microsoft.com/office/drawing/2014/main" id="{7FCDCEC8-14CB-4AF7-9293-6F618F70A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60" name="WordArt 5">
          <a:extLst>
            <a:ext uri="{FF2B5EF4-FFF2-40B4-BE49-F238E27FC236}">
              <a16:creationId xmlns:a16="http://schemas.microsoft.com/office/drawing/2014/main" id="{D3E06C29-A866-48BF-ADD7-B71B9E7E61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61" name="WordArt 6">
          <a:extLst>
            <a:ext uri="{FF2B5EF4-FFF2-40B4-BE49-F238E27FC236}">
              <a16:creationId xmlns:a16="http://schemas.microsoft.com/office/drawing/2014/main" id="{AB0D64BE-221F-464C-8223-FD3D4B3110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62" name="WordArt 7">
          <a:extLst>
            <a:ext uri="{FF2B5EF4-FFF2-40B4-BE49-F238E27FC236}">
              <a16:creationId xmlns:a16="http://schemas.microsoft.com/office/drawing/2014/main" id="{C38564A7-8452-4EC6-ABF8-F58505EC4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63" name="WordArt 8">
          <a:extLst>
            <a:ext uri="{FF2B5EF4-FFF2-40B4-BE49-F238E27FC236}">
              <a16:creationId xmlns:a16="http://schemas.microsoft.com/office/drawing/2014/main" id="{98705507-54C7-43D3-9D43-F4C4656E3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64" name="WordArt 9">
          <a:extLst>
            <a:ext uri="{FF2B5EF4-FFF2-40B4-BE49-F238E27FC236}">
              <a16:creationId xmlns:a16="http://schemas.microsoft.com/office/drawing/2014/main" id="{2383F3FB-2F43-4526-A173-8891614D2A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65" name="WordArt 10">
          <a:extLst>
            <a:ext uri="{FF2B5EF4-FFF2-40B4-BE49-F238E27FC236}">
              <a16:creationId xmlns:a16="http://schemas.microsoft.com/office/drawing/2014/main" id="{E34BB701-D26F-46F2-B8C2-5E6C40719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66" name="WordArt 11">
          <a:extLst>
            <a:ext uri="{FF2B5EF4-FFF2-40B4-BE49-F238E27FC236}">
              <a16:creationId xmlns:a16="http://schemas.microsoft.com/office/drawing/2014/main" id="{938EAF05-49FA-40CD-BA0E-F95AB58BD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67" name="WordArt 12">
          <a:extLst>
            <a:ext uri="{FF2B5EF4-FFF2-40B4-BE49-F238E27FC236}">
              <a16:creationId xmlns:a16="http://schemas.microsoft.com/office/drawing/2014/main" id="{2B8116BD-3316-4677-916F-6ACFCE346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68" name="WordArt 13">
          <a:extLst>
            <a:ext uri="{FF2B5EF4-FFF2-40B4-BE49-F238E27FC236}">
              <a16:creationId xmlns:a16="http://schemas.microsoft.com/office/drawing/2014/main" id="{8A0F5935-25DD-4688-B226-BD65C73A6A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69" name="WordArt 14">
          <a:extLst>
            <a:ext uri="{FF2B5EF4-FFF2-40B4-BE49-F238E27FC236}">
              <a16:creationId xmlns:a16="http://schemas.microsoft.com/office/drawing/2014/main" id="{397D524B-C9E7-4383-9D04-896CE053DA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70" name="WordArt 5">
          <a:extLst>
            <a:ext uri="{FF2B5EF4-FFF2-40B4-BE49-F238E27FC236}">
              <a16:creationId xmlns:a16="http://schemas.microsoft.com/office/drawing/2014/main" id="{4969E589-0DD0-47F1-84EE-3949C02983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71" name="WordArt 6">
          <a:extLst>
            <a:ext uri="{FF2B5EF4-FFF2-40B4-BE49-F238E27FC236}">
              <a16:creationId xmlns:a16="http://schemas.microsoft.com/office/drawing/2014/main" id="{0EEC9D7A-0F02-4FAF-A51E-CDC98E9887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72" name="WordArt 7">
          <a:extLst>
            <a:ext uri="{FF2B5EF4-FFF2-40B4-BE49-F238E27FC236}">
              <a16:creationId xmlns:a16="http://schemas.microsoft.com/office/drawing/2014/main" id="{C77F88B5-91DD-4254-850C-F1B656DAC1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73" name="WordArt 8">
          <a:extLst>
            <a:ext uri="{FF2B5EF4-FFF2-40B4-BE49-F238E27FC236}">
              <a16:creationId xmlns:a16="http://schemas.microsoft.com/office/drawing/2014/main" id="{64A1C2D1-86D3-4B2A-9381-64950B5A8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74" name="WordArt 9">
          <a:extLst>
            <a:ext uri="{FF2B5EF4-FFF2-40B4-BE49-F238E27FC236}">
              <a16:creationId xmlns:a16="http://schemas.microsoft.com/office/drawing/2014/main" id="{BC5CA5E3-ADC6-411C-9F50-A2DFA552CD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75" name="WordArt 10">
          <a:extLst>
            <a:ext uri="{FF2B5EF4-FFF2-40B4-BE49-F238E27FC236}">
              <a16:creationId xmlns:a16="http://schemas.microsoft.com/office/drawing/2014/main" id="{7C2BB78B-1D61-4C68-AE87-664B39802D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76" name="WordArt 11">
          <a:extLst>
            <a:ext uri="{FF2B5EF4-FFF2-40B4-BE49-F238E27FC236}">
              <a16:creationId xmlns:a16="http://schemas.microsoft.com/office/drawing/2014/main" id="{5AEC2D97-6A99-414B-82C1-CB0574D5D9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77" name="WordArt 12">
          <a:extLst>
            <a:ext uri="{FF2B5EF4-FFF2-40B4-BE49-F238E27FC236}">
              <a16:creationId xmlns:a16="http://schemas.microsoft.com/office/drawing/2014/main" id="{1FD766D9-89A1-419C-992F-1D4386B38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78" name="WordArt 13">
          <a:extLst>
            <a:ext uri="{FF2B5EF4-FFF2-40B4-BE49-F238E27FC236}">
              <a16:creationId xmlns:a16="http://schemas.microsoft.com/office/drawing/2014/main" id="{AC242F60-56E8-48A2-82BF-A69ED15519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79" name="WordArt 14">
          <a:extLst>
            <a:ext uri="{FF2B5EF4-FFF2-40B4-BE49-F238E27FC236}">
              <a16:creationId xmlns:a16="http://schemas.microsoft.com/office/drawing/2014/main" id="{841C3BE9-C7A5-4B3A-BFD1-4CABC0758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80" name="WordArt 1731">
          <a:extLst>
            <a:ext uri="{FF2B5EF4-FFF2-40B4-BE49-F238E27FC236}">
              <a16:creationId xmlns:a16="http://schemas.microsoft.com/office/drawing/2014/main" id="{1DDAB26F-659A-4648-8417-00F184B1BB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81" name="WordArt 1732">
          <a:extLst>
            <a:ext uri="{FF2B5EF4-FFF2-40B4-BE49-F238E27FC236}">
              <a16:creationId xmlns:a16="http://schemas.microsoft.com/office/drawing/2014/main" id="{ED6C2C18-3419-4E80-BD92-4A5B2BFC0E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82" name="WordArt 1733">
          <a:extLst>
            <a:ext uri="{FF2B5EF4-FFF2-40B4-BE49-F238E27FC236}">
              <a16:creationId xmlns:a16="http://schemas.microsoft.com/office/drawing/2014/main" id="{C27A5D3F-CACC-409E-9C3D-6E08EF5820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83" name="WordArt 1734">
          <a:extLst>
            <a:ext uri="{FF2B5EF4-FFF2-40B4-BE49-F238E27FC236}">
              <a16:creationId xmlns:a16="http://schemas.microsoft.com/office/drawing/2014/main" id="{905C8190-BDE4-47F7-9A90-5267058E3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84" name="WordArt 1735">
          <a:extLst>
            <a:ext uri="{FF2B5EF4-FFF2-40B4-BE49-F238E27FC236}">
              <a16:creationId xmlns:a16="http://schemas.microsoft.com/office/drawing/2014/main" id="{22994C3C-F553-418A-81E1-803B8E04FD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85" name="WordArt 1736">
          <a:extLst>
            <a:ext uri="{FF2B5EF4-FFF2-40B4-BE49-F238E27FC236}">
              <a16:creationId xmlns:a16="http://schemas.microsoft.com/office/drawing/2014/main" id="{C89496AE-05E9-457F-BE6F-BFEDDDA81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86" name="WordArt 1737">
          <a:extLst>
            <a:ext uri="{FF2B5EF4-FFF2-40B4-BE49-F238E27FC236}">
              <a16:creationId xmlns:a16="http://schemas.microsoft.com/office/drawing/2014/main" id="{DE35D5B8-2788-4859-BC8F-0151ECCC42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87" name="WordArt 1738">
          <a:extLst>
            <a:ext uri="{FF2B5EF4-FFF2-40B4-BE49-F238E27FC236}">
              <a16:creationId xmlns:a16="http://schemas.microsoft.com/office/drawing/2014/main" id="{1E163AA8-8C44-4A57-8C97-755A19D910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88" name="WordArt 1739">
          <a:extLst>
            <a:ext uri="{FF2B5EF4-FFF2-40B4-BE49-F238E27FC236}">
              <a16:creationId xmlns:a16="http://schemas.microsoft.com/office/drawing/2014/main" id="{E3E63A4E-0FF0-4790-BF41-3F111C1E3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89" name="WordArt 1740">
          <a:extLst>
            <a:ext uri="{FF2B5EF4-FFF2-40B4-BE49-F238E27FC236}">
              <a16:creationId xmlns:a16="http://schemas.microsoft.com/office/drawing/2014/main" id="{E1178BB0-07F7-40A1-92F2-12E7DAE82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90" name="WordArt 1755">
          <a:extLst>
            <a:ext uri="{FF2B5EF4-FFF2-40B4-BE49-F238E27FC236}">
              <a16:creationId xmlns:a16="http://schemas.microsoft.com/office/drawing/2014/main" id="{7CF4FFA9-4BD9-4FD0-AE63-69763D6C6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91" name="WordArt 1756">
          <a:extLst>
            <a:ext uri="{FF2B5EF4-FFF2-40B4-BE49-F238E27FC236}">
              <a16:creationId xmlns:a16="http://schemas.microsoft.com/office/drawing/2014/main" id="{884B8F07-1C49-430F-87A9-24C5134EB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92" name="WordArt 1757">
          <a:extLst>
            <a:ext uri="{FF2B5EF4-FFF2-40B4-BE49-F238E27FC236}">
              <a16:creationId xmlns:a16="http://schemas.microsoft.com/office/drawing/2014/main" id="{77F36DBB-920F-421D-850C-B3D2621A35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93" name="WordArt 1758">
          <a:extLst>
            <a:ext uri="{FF2B5EF4-FFF2-40B4-BE49-F238E27FC236}">
              <a16:creationId xmlns:a16="http://schemas.microsoft.com/office/drawing/2014/main" id="{E1E8A251-F950-4542-ADC2-5365518CC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94" name="WordArt 1759">
          <a:extLst>
            <a:ext uri="{FF2B5EF4-FFF2-40B4-BE49-F238E27FC236}">
              <a16:creationId xmlns:a16="http://schemas.microsoft.com/office/drawing/2014/main" id="{BFA69929-BEB6-4E2E-969F-9E8319BA7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95" name="WordArt 1760">
          <a:extLst>
            <a:ext uri="{FF2B5EF4-FFF2-40B4-BE49-F238E27FC236}">
              <a16:creationId xmlns:a16="http://schemas.microsoft.com/office/drawing/2014/main" id="{3E0CCFBB-D70B-4DD1-89E4-602D04748D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96" name="WordArt 1761">
          <a:extLst>
            <a:ext uri="{FF2B5EF4-FFF2-40B4-BE49-F238E27FC236}">
              <a16:creationId xmlns:a16="http://schemas.microsoft.com/office/drawing/2014/main" id="{4D78EF19-584E-492C-B785-512201228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97" name="WordArt 1762">
          <a:extLst>
            <a:ext uri="{FF2B5EF4-FFF2-40B4-BE49-F238E27FC236}">
              <a16:creationId xmlns:a16="http://schemas.microsoft.com/office/drawing/2014/main" id="{C23D5FCB-827D-4967-AB58-3A75DA4452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98" name="WordArt 1763">
          <a:extLst>
            <a:ext uri="{FF2B5EF4-FFF2-40B4-BE49-F238E27FC236}">
              <a16:creationId xmlns:a16="http://schemas.microsoft.com/office/drawing/2014/main" id="{EB33F66A-E5C0-4138-B9E1-5D8C3FC65D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499" name="WordArt 1764">
          <a:extLst>
            <a:ext uri="{FF2B5EF4-FFF2-40B4-BE49-F238E27FC236}">
              <a16:creationId xmlns:a16="http://schemas.microsoft.com/office/drawing/2014/main" id="{6EADE520-9E44-4924-AE3F-8DAA206FF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500" name="WordArt 1779">
          <a:extLst>
            <a:ext uri="{FF2B5EF4-FFF2-40B4-BE49-F238E27FC236}">
              <a16:creationId xmlns:a16="http://schemas.microsoft.com/office/drawing/2014/main" id="{D8E9D811-65A0-45C4-ADEB-E0DB0FAA30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501" name="WordArt 1780">
          <a:extLst>
            <a:ext uri="{FF2B5EF4-FFF2-40B4-BE49-F238E27FC236}">
              <a16:creationId xmlns:a16="http://schemas.microsoft.com/office/drawing/2014/main" id="{0F1C757D-2859-42A1-8B0A-B87809C986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502" name="WordArt 1781">
          <a:extLst>
            <a:ext uri="{FF2B5EF4-FFF2-40B4-BE49-F238E27FC236}">
              <a16:creationId xmlns:a16="http://schemas.microsoft.com/office/drawing/2014/main" id="{D3CC3A80-C081-4334-AE91-B7CB891AB9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503" name="WordArt 1782">
          <a:extLst>
            <a:ext uri="{FF2B5EF4-FFF2-40B4-BE49-F238E27FC236}">
              <a16:creationId xmlns:a16="http://schemas.microsoft.com/office/drawing/2014/main" id="{56459B93-8EC1-4F2A-BDAC-12E52B8E2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504" name="WordArt 1783">
          <a:extLst>
            <a:ext uri="{FF2B5EF4-FFF2-40B4-BE49-F238E27FC236}">
              <a16:creationId xmlns:a16="http://schemas.microsoft.com/office/drawing/2014/main" id="{4E919C5A-A5FF-4C12-89F9-2E4192CFA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505" name="WordArt 1784">
          <a:extLst>
            <a:ext uri="{FF2B5EF4-FFF2-40B4-BE49-F238E27FC236}">
              <a16:creationId xmlns:a16="http://schemas.microsoft.com/office/drawing/2014/main" id="{0FCD7E61-D47C-4C88-B9D4-584FBD7E7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506" name="WordArt 1785">
          <a:extLst>
            <a:ext uri="{FF2B5EF4-FFF2-40B4-BE49-F238E27FC236}">
              <a16:creationId xmlns:a16="http://schemas.microsoft.com/office/drawing/2014/main" id="{F6D38963-1F87-4475-A38E-B9E7F2155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507" name="WordArt 1786">
          <a:extLst>
            <a:ext uri="{FF2B5EF4-FFF2-40B4-BE49-F238E27FC236}">
              <a16:creationId xmlns:a16="http://schemas.microsoft.com/office/drawing/2014/main" id="{31DD2B1C-DFCA-40AA-8988-ACCE0DD87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508" name="WordArt 1787">
          <a:extLst>
            <a:ext uri="{FF2B5EF4-FFF2-40B4-BE49-F238E27FC236}">
              <a16:creationId xmlns:a16="http://schemas.microsoft.com/office/drawing/2014/main" id="{D6E884AF-34FB-4420-B4E9-9583FB004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113</xdr:row>
      <xdr:rowOff>198120</xdr:rowOff>
    </xdr:from>
    <xdr:to>
      <xdr:col>3</xdr:col>
      <xdr:colOff>913765</xdr:colOff>
      <xdr:row>113</xdr:row>
      <xdr:rowOff>198120</xdr:rowOff>
    </xdr:to>
    <xdr:sp macro="" textlink="">
      <xdr:nvSpPr>
        <xdr:cNvPr id="11509" name="WordArt 1788">
          <a:extLst>
            <a:ext uri="{FF2B5EF4-FFF2-40B4-BE49-F238E27FC236}">
              <a16:creationId xmlns:a16="http://schemas.microsoft.com/office/drawing/2014/main" id="{7CC45AB3-C4E7-42B0-B4A3-C0F143FEE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952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10" name="WordArt 5">
          <a:extLst>
            <a:ext uri="{FF2B5EF4-FFF2-40B4-BE49-F238E27FC236}">
              <a16:creationId xmlns:a16="http://schemas.microsoft.com/office/drawing/2014/main" id="{B3F49EB1-B75F-4222-A0ED-0A201FB6C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11" name="WordArt 6">
          <a:extLst>
            <a:ext uri="{FF2B5EF4-FFF2-40B4-BE49-F238E27FC236}">
              <a16:creationId xmlns:a16="http://schemas.microsoft.com/office/drawing/2014/main" id="{F741998F-EA5C-4B29-96D5-9DFC1B1AA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12" name="WordArt 7">
          <a:extLst>
            <a:ext uri="{FF2B5EF4-FFF2-40B4-BE49-F238E27FC236}">
              <a16:creationId xmlns:a16="http://schemas.microsoft.com/office/drawing/2014/main" id="{78BE5084-0181-424F-89FC-55ED19DB9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13" name="WordArt 8">
          <a:extLst>
            <a:ext uri="{FF2B5EF4-FFF2-40B4-BE49-F238E27FC236}">
              <a16:creationId xmlns:a16="http://schemas.microsoft.com/office/drawing/2014/main" id="{D711F40F-21D5-4AE6-8D69-B20044535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14" name="WordArt 9">
          <a:extLst>
            <a:ext uri="{FF2B5EF4-FFF2-40B4-BE49-F238E27FC236}">
              <a16:creationId xmlns:a16="http://schemas.microsoft.com/office/drawing/2014/main" id="{F0C001D6-42C8-4AFA-A2BC-0AD2D4E0C7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15" name="WordArt 10">
          <a:extLst>
            <a:ext uri="{FF2B5EF4-FFF2-40B4-BE49-F238E27FC236}">
              <a16:creationId xmlns:a16="http://schemas.microsoft.com/office/drawing/2014/main" id="{B25A1D78-47BA-4C06-9B78-1176C3136B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16" name="WordArt 11">
          <a:extLst>
            <a:ext uri="{FF2B5EF4-FFF2-40B4-BE49-F238E27FC236}">
              <a16:creationId xmlns:a16="http://schemas.microsoft.com/office/drawing/2014/main" id="{288F1E9F-15C6-4893-83E6-F16E57853B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17" name="WordArt 12">
          <a:extLst>
            <a:ext uri="{FF2B5EF4-FFF2-40B4-BE49-F238E27FC236}">
              <a16:creationId xmlns:a16="http://schemas.microsoft.com/office/drawing/2014/main" id="{E2DAD224-8A81-401B-9E85-7BF36BFF14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18" name="WordArt 13">
          <a:extLst>
            <a:ext uri="{FF2B5EF4-FFF2-40B4-BE49-F238E27FC236}">
              <a16:creationId xmlns:a16="http://schemas.microsoft.com/office/drawing/2014/main" id="{73D509E1-1D2F-4F6F-ACDA-E03BAE8CB6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19" name="WordArt 14">
          <a:extLst>
            <a:ext uri="{FF2B5EF4-FFF2-40B4-BE49-F238E27FC236}">
              <a16:creationId xmlns:a16="http://schemas.microsoft.com/office/drawing/2014/main" id="{916D256A-1F61-4D8E-9103-BD7686A673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20" name="WordArt 1743">
          <a:extLst>
            <a:ext uri="{FF2B5EF4-FFF2-40B4-BE49-F238E27FC236}">
              <a16:creationId xmlns:a16="http://schemas.microsoft.com/office/drawing/2014/main" id="{C172E167-3D4D-405D-9B03-E4190BFB6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21" name="WordArt 1744">
          <a:extLst>
            <a:ext uri="{FF2B5EF4-FFF2-40B4-BE49-F238E27FC236}">
              <a16:creationId xmlns:a16="http://schemas.microsoft.com/office/drawing/2014/main" id="{84D09C9A-189C-4F06-9E0C-AEAEEEE8E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22" name="WordArt 1745">
          <a:extLst>
            <a:ext uri="{FF2B5EF4-FFF2-40B4-BE49-F238E27FC236}">
              <a16:creationId xmlns:a16="http://schemas.microsoft.com/office/drawing/2014/main" id="{244821E2-0A80-48AD-BCC6-F06EE8897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23" name="WordArt 1746">
          <a:extLst>
            <a:ext uri="{FF2B5EF4-FFF2-40B4-BE49-F238E27FC236}">
              <a16:creationId xmlns:a16="http://schemas.microsoft.com/office/drawing/2014/main" id="{4662E24C-8E13-4F19-9C4C-3EFCEE5936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24" name="WordArt 1747">
          <a:extLst>
            <a:ext uri="{FF2B5EF4-FFF2-40B4-BE49-F238E27FC236}">
              <a16:creationId xmlns:a16="http://schemas.microsoft.com/office/drawing/2014/main" id="{11A481C5-4F89-4EDD-96FC-8E8947D62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25" name="WordArt 1748">
          <a:extLst>
            <a:ext uri="{FF2B5EF4-FFF2-40B4-BE49-F238E27FC236}">
              <a16:creationId xmlns:a16="http://schemas.microsoft.com/office/drawing/2014/main" id="{3592C16F-67E8-493C-B144-0A7752557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26" name="WordArt 1749">
          <a:extLst>
            <a:ext uri="{FF2B5EF4-FFF2-40B4-BE49-F238E27FC236}">
              <a16:creationId xmlns:a16="http://schemas.microsoft.com/office/drawing/2014/main" id="{D68A0339-4289-4D05-B05A-99138A33DB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27" name="WordArt 1750">
          <a:extLst>
            <a:ext uri="{FF2B5EF4-FFF2-40B4-BE49-F238E27FC236}">
              <a16:creationId xmlns:a16="http://schemas.microsoft.com/office/drawing/2014/main" id="{B8070FA6-6CA4-41FF-ADB8-6D2D864DF1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28" name="WordArt 1751">
          <a:extLst>
            <a:ext uri="{FF2B5EF4-FFF2-40B4-BE49-F238E27FC236}">
              <a16:creationId xmlns:a16="http://schemas.microsoft.com/office/drawing/2014/main" id="{AB7954D1-A5B9-4007-8A5A-0F1CF4E730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72</xdr:row>
      <xdr:rowOff>198120</xdr:rowOff>
    </xdr:from>
    <xdr:to>
      <xdr:col>4</xdr:col>
      <xdr:colOff>3175</xdr:colOff>
      <xdr:row>72</xdr:row>
      <xdr:rowOff>198120</xdr:rowOff>
    </xdr:to>
    <xdr:sp macro="" textlink="">
      <xdr:nvSpPr>
        <xdr:cNvPr id="11529" name="WordArt 1752">
          <a:extLst>
            <a:ext uri="{FF2B5EF4-FFF2-40B4-BE49-F238E27FC236}">
              <a16:creationId xmlns:a16="http://schemas.microsoft.com/office/drawing/2014/main" id="{1B7EA80F-B8ED-43C3-AE2A-76C7F53B6F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241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530" name="WordArt 17">
          <a:extLst>
            <a:ext uri="{FF2B5EF4-FFF2-40B4-BE49-F238E27FC236}">
              <a16:creationId xmlns:a16="http://schemas.microsoft.com/office/drawing/2014/main" id="{CAC58506-F25C-40FC-B59C-8FCA1CDAC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531" name="WordArt 18">
          <a:extLst>
            <a:ext uri="{FF2B5EF4-FFF2-40B4-BE49-F238E27FC236}">
              <a16:creationId xmlns:a16="http://schemas.microsoft.com/office/drawing/2014/main" id="{3FC3C39C-3925-42B9-A9FB-71DB096A76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32" name="WordArt 5">
          <a:extLst>
            <a:ext uri="{FF2B5EF4-FFF2-40B4-BE49-F238E27FC236}">
              <a16:creationId xmlns:a16="http://schemas.microsoft.com/office/drawing/2014/main" id="{B5F77210-682F-4D5E-A9DB-67AA1491B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33" name="WordArt 6">
          <a:extLst>
            <a:ext uri="{FF2B5EF4-FFF2-40B4-BE49-F238E27FC236}">
              <a16:creationId xmlns:a16="http://schemas.microsoft.com/office/drawing/2014/main" id="{A166EB42-F3B0-4545-871C-4F66E5F725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34" name="WordArt 7">
          <a:extLst>
            <a:ext uri="{FF2B5EF4-FFF2-40B4-BE49-F238E27FC236}">
              <a16:creationId xmlns:a16="http://schemas.microsoft.com/office/drawing/2014/main" id="{18E83EFE-6C59-47D1-98F5-E01868C627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35" name="WordArt 8">
          <a:extLst>
            <a:ext uri="{FF2B5EF4-FFF2-40B4-BE49-F238E27FC236}">
              <a16:creationId xmlns:a16="http://schemas.microsoft.com/office/drawing/2014/main" id="{1BD87C43-C6E5-4D5D-A077-EB4A9FD003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36" name="WordArt 9">
          <a:extLst>
            <a:ext uri="{FF2B5EF4-FFF2-40B4-BE49-F238E27FC236}">
              <a16:creationId xmlns:a16="http://schemas.microsoft.com/office/drawing/2014/main" id="{357EE252-0052-4F61-B2D9-8FD7D09D7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37" name="WordArt 10">
          <a:extLst>
            <a:ext uri="{FF2B5EF4-FFF2-40B4-BE49-F238E27FC236}">
              <a16:creationId xmlns:a16="http://schemas.microsoft.com/office/drawing/2014/main" id="{1982C044-0428-4669-9BDE-6A6B86E29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38" name="WordArt 11">
          <a:extLst>
            <a:ext uri="{FF2B5EF4-FFF2-40B4-BE49-F238E27FC236}">
              <a16:creationId xmlns:a16="http://schemas.microsoft.com/office/drawing/2014/main" id="{62459027-5F14-4F89-AE13-83D1C81157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39" name="WordArt 12">
          <a:extLst>
            <a:ext uri="{FF2B5EF4-FFF2-40B4-BE49-F238E27FC236}">
              <a16:creationId xmlns:a16="http://schemas.microsoft.com/office/drawing/2014/main" id="{83B52574-064D-4516-A8C3-57375B05E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40" name="WordArt 13">
          <a:extLst>
            <a:ext uri="{FF2B5EF4-FFF2-40B4-BE49-F238E27FC236}">
              <a16:creationId xmlns:a16="http://schemas.microsoft.com/office/drawing/2014/main" id="{85E94791-F239-4634-A5F4-7464C1C53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41" name="WordArt 14">
          <a:extLst>
            <a:ext uri="{FF2B5EF4-FFF2-40B4-BE49-F238E27FC236}">
              <a16:creationId xmlns:a16="http://schemas.microsoft.com/office/drawing/2014/main" id="{EFCA0119-15A0-4496-B781-3E13666C5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42" name="WordArt 17">
          <a:extLst>
            <a:ext uri="{FF2B5EF4-FFF2-40B4-BE49-F238E27FC236}">
              <a16:creationId xmlns:a16="http://schemas.microsoft.com/office/drawing/2014/main" id="{2DD058C5-BEB9-47B1-8007-15874B086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43" name="WordArt 18">
          <a:extLst>
            <a:ext uri="{FF2B5EF4-FFF2-40B4-BE49-F238E27FC236}">
              <a16:creationId xmlns:a16="http://schemas.microsoft.com/office/drawing/2014/main" id="{737489BE-155B-4B88-B68B-8CE4E5689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544" name="WordArt 5">
          <a:extLst>
            <a:ext uri="{FF2B5EF4-FFF2-40B4-BE49-F238E27FC236}">
              <a16:creationId xmlns:a16="http://schemas.microsoft.com/office/drawing/2014/main" id="{C701B3B7-9068-4CF0-B3A3-DDF3994CD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545" name="WordArt 6">
          <a:extLst>
            <a:ext uri="{FF2B5EF4-FFF2-40B4-BE49-F238E27FC236}">
              <a16:creationId xmlns:a16="http://schemas.microsoft.com/office/drawing/2014/main" id="{A8163725-2D3C-4C25-AAE4-A331A4EB6B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546" name="WordArt 7">
          <a:extLst>
            <a:ext uri="{FF2B5EF4-FFF2-40B4-BE49-F238E27FC236}">
              <a16:creationId xmlns:a16="http://schemas.microsoft.com/office/drawing/2014/main" id="{4E2BA09B-AEC9-4998-AFE3-E198DAAE79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547" name="WordArt 8">
          <a:extLst>
            <a:ext uri="{FF2B5EF4-FFF2-40B4-BE49-F238E27FC236}">
              <a16:creationId xmlns:a16="http://schemas.microsoft.com/office/drawing/2014/main" id="{90F9B1E9-ADA9-4541-8ED6-7E6742043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548" name="WordArt 9">
          <a:extLst>
            <a:ext uri="{FF2B5EF4-FFF2-40B4-BE49-F238E27FC236}">
              <a16:creationId xmlns:a16="http://schemas.microsoft.com/office/drawing/2014/main" id="{3FCEAFDF-1C64-4D7F-B81F-E988DA72F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549" name="WordArt 10">
          <a:extLst>
            <a:ext uri="{FF2B5EF4-FFF2-40B4-BE49-F238E27FC236}">
              <a16:creationId xmlns:a16="http://schemas.microsoft.com/office/drawing/2014/main" id="{6D5E6C21-0993-469B-9327-5DCCED973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550" name="WordArt 11">
          <a:extLst>
            <a:ext uri="{FF2B5EF4-FFF2-40B4-BE49-F238E27FC236}">
              <a16:creationId xmlns:a16="http://schemas.microsoft.com/office/drawing/2014/main" id="{58E1285C-947B-4802-B326-960777175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551" name="WordArt 12">
          <a:extLst>
            <a:ext uri="{FF2B5EF4-FFF2-40B4-BE49-F238E27FC236}">
              <a16:creationId xmlns:a16="http://schemas.microsoft.com/office/drawing/2014/main" id="{946ABD16-D38E-44D9-80C8-2B2C8B0F91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552" name="WordArt 13">
          <a:extLst>
            <a:ext uri="{FF2B5EF4-FFF2-40B4-BE49-F238E27FC236}">
              <a16:creationId xmlns:a16="http://schemas.microsoft.com/office/drawing/2014/main" id="{3C98A80D-25CF-4220-9EB3-B872D493F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553" name="WordArt 14">
          <a:extLst>
            <a:ext uri="{FF2B5EF4-FFF2-40B4-BE49-F238E27FC236}">
              <a16:creationId xmlns:a16="http://schemas.microsoft.com/office/drawing/2014/main" id="{DB29DF38-8A3F-4FDD-A14D-F8D049ED2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554" name="WordArt 17">
          <a:extLst>
            <a:ext uri="{FF2B5EF4-FFF2-40B4-BE49-F238E27FC236}">
              <a16:creationId xmlns:a16="http://schemas.microsoft.com/office/drawing/2014/main" id="{33584BDE-8D70-4659-AB17-86DF7E1F2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555" name="WordArt 18">
          <a:extLst>
            <a:ext uri="{FF2B5EF4-FFF2-40B4-BE49-F238E27FC236}">
              <a16:creationId xmlns:a16="http://schemas.microsoft.com/office/drawing/2014/main" id="{0632058C-7C3F-4409-8688-3FA43BCCF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56" name="WordArt 5">
          <a:extLst>
            <a:ext uri="{FF2B5EF4-FFF2-40B4-BE49-F238E27FC236}">
              <a16:creationId xmlns:a16="http://schemas.microsoft.com/office/drawing/2014/main" id="{3C89BC23-9CDA-42AC-9475-BF80D6D9A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57" name="WordArt 6">
          <a:extLst>
            <a:ext uri="{FF2B5EF4-FFF2-40B4-BE49-F238E27FC236}">
              <a16:creationId xmlns:a16="http://schemas.microsoft.com/office/drawing/2014/main" id="{F584748A-B4E3-4835-BF7E-06D4BD633B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58" name="WordArt 7">
          <a:extLst>
            <a:ext uri="{FF2B5EF4-FFF2-40B4-BE49-F238E27FC236}">
              <a16:creationId xmlns:a16="http://schemas.microsoft.com/office/drawing/2014/main" id="{3E199904-3C8C-4ACC-825E-A54D194B85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59" name="WordArt 8">
          <a:extLst>
            <a:ext uri="{FF2B5EF4-FFF2-40B4-BE49-F238E27FC236}">
              <a16:creationId xmlns:a16="http://schemas.microsoft.com/office/drawing/2014/main" id="{68B16515-4CCE-4CCF-947D-8204AA7CE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60" name="WordArt 9">
          <a:extLst>
            <a:ext uri="{FF2B5EF4-FFF2-40B4-BE49-F238E27FC236}">
              <a16:creationId xmlns:a16="http://schemas.microsoft.com/office/drawing/2014/main" id="{1730E386-67CC-46B7-B41B-CAD3979CD0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61" name="WordArt 10">
          <a:extLst>
            <a:ext uri="{FF2B5EF4-FFF2-40B4-BE49-F238E27FC236}">
              <a16:creationId xmlns:a16="http://schemas.microsoft.com/office/drawing/2014/main" id="{7D88659C-688F-4A8A-BE39-89D7A399B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62" name="WordArt 11">
          <a:extLst>
            <a:ext uri="{FF2B5EF4-FFF2-40B4-BE49-F238E27FC236}">
              <a16:creationId xmlns:a16="http://schemas.microsoft.com/office/drawing/2014/main" id="{9B89D41A-1CCD-4920-9106-EFC1788ECE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63" name="WordArt 12">
          <a:extLst>
            <a:ext uri="{FF2B5EF4-FFF2-40B4-BE49-F238E27FC236}">
              <a16:creationId xmlns:a16="http://schemas.microsoft.com/office/drawing/2014/main" id="{340A3A7C-A36A-4DF0-AF34-8B7EF187B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64" name="WordArt 13">
          <a:extLst>
            <a:ext uri="{FF2B5EF4-FFF2-40B4-BE49-F238E27FC236}">
              <a16:creationId xmlns:a16="http://schemas.microsoft.com/office/drawing/2014/main" id="{30F69E42-A034-466E-8BAA-375EDFA4B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65" name="WordArt 14">
          <a:extLst>
            <a:ext uri="{FF2B5EF4-FFF2-40B4-BE49-F238E27FC236}">
              <a16:creationId xmlns:a16="http://schemas.microsoft.com/office/drawing/2014/main" id="{1AD64685-F0A2-4C60-B9CA-DD2E82B8C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66" name="WordArt 17">
          <a:extLst>
            <a:ext uri="{FF2B5EF4-FFF2-40B4-BE49-F238E27FC236}">
              <a16:creationId xmlns:a16="http://schemas.microsoft.com/office/drawing/2014/main" id="{CF448E0B-D72B-4769-9871-D9673C6162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67" name="WordArt 18">
          <a:extLst>
            <a:ext uri="{FF2B5EF4-FFF2-40B4-BE49-F238E27FC236}">
              <a16:creationId xmlns:a16="http://schemas.microsoft.com/office/drawing/2014/main" id="{D3877433-673B-450A-BD00-9CD33C4441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68" name="WordArt 5">
          <a:extLst>
            <a:ext uri="{FF2B5EF4-FFF2-40B4-BE49-F238E27FC236}">
              <a16:creationId xmlns:a16="http://schemas.microsoft.com/office/drawing/2014/main" id="{B4190096-2EBA-40FC-80DD-DD02E74BA2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69" name="WordArt 6">
          <a:extLst>
            <a:ext uri="{FF2B5EF4-FFF2-40B4-BE49-F238E27FC236}">
              <a16:creationId xmlns:a16="http://schemas.microsoft.com/office/drawing/2014/main" id="{9CFED6E0-EEE9-47F0-8C2A-DF3F33B7E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70" name="WordArt 7">
          <a:extLst>
            <a:ext uri="{FF2B5EF4-FFF2-40B4-BE49-F238E27FC236}">
              <a16:creationId xmlns:a16="http://schemas.microsoft.com/office/drawing/2014/main" id="{E23C18EA-4AF2-479C-9110-4849DE4F3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71" name="WordArt 8">
          <a:extLst>
            <a:ext uri="{FF2B5EF4-FFF2-40B4-BE49-F238E27FC236}">
              <a16:creationId xmlns:a16="http://schemas.microsoft.com/office/drawing/2014/main" id="{EDB0E9E8-EE52-4491-918D-0A28705E85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72" name="WordArt 9">
          <a:extLst>
            <a:ext uri="{FF2B5EF4-FFF2-40B4-BE49-F238E27FC236}">
              <a16:creationId xmlns:a16="http://schemas.microsoft.com/office/drawing/2014/main" id="{154F5E76-9DD2-49A4-8926-DDC549A82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73" name="WordArt 10">
          <a:extLst>
            <a:ext uri="{FF2B5EF4-FFF2-40B4-BE49-F238E27FC236}">
              <a16:creationId xmlns:a16="http://schemas.microsoft.com/office/drawing/2014/main" id="{5B7F5C88-14AC-421F-9A73-5498E79A3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74" name="WordArt 11">
          <a:extLst>
            <a:ext uri="{FF2B5EF4-FFF2-40B4-BE49-F238E27FC236}">
              <a16:creationId xmlns:a16="http://schemas.microsoft.com/office/drawing/2014/main" id="{166C2232-24D0-434F-BA6B-C62442AEE3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75" name="WordArt 12">
          <a:extLst>
            <a:ext uri="{FF2B5EF4-FFF2-40B4-BE49-F238E27FC236}">
              <a16:creationId xmlns:a16="http://schemas.microsoft.com/office/drawing/2014/main" id="{564E990B-69AD-4474-9398-603D3DC79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76" name="WordArt 13">
          <a:extLst>
            <a:ext uri="{FF2B5EF4-FFF2-40B4-BE49-F238E27FC236}">
              <a16:creationId xmlns:a16="http://schemas.microsoft.com/office/drawing/2014/main" id="{F1FFE149-B5A9-4397-8105-5EF839155C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77" name="WordArt 14">
          <a:extLst>
            <a:ext uri="{FF2B5EF4-FFF2-40B4-BE49-F238E27FC236}">
              <a16:creationId xmlns:a16="http://schemas.microsoft.com/office/drawing/2014/main" id="{A17BA87C-E886-499E-A68D-C494524A4A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578" name="WordArt 17">
          <a:extLst>
            <a:ext uri="{FF2B5EF4-FFF2-40B4-BE49-F238E27FC236}">
              <a16:creationId xmlns:a16="http://schemas.microsoft.com/office/drawing/2014/main" id="{7EA2B1B1-AC92-4D35-A378-BE551D874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579" name="WordArt 18">
          <a:extLst>
            <a:ext uri="{FF2B5EF4-FFF2-40B4-BE49-F238E27FC236}">
              <a16:creationId xmlns:a16="http://schemas.microsoft.com/office/drawing/2014/main" id="{5ED6BF61-FB63-437C-B5DC-9711610838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80" name="WordArt 5">
          <a:extLst>
            <a:ext uri="{FF2B5EF4-FFF2-40B4-BE49-F238E27FC236}">
              <a16:creationId xmlns:a16="http://schemas.microsoft.com/office/drawing/2014/main" id="{43C1CC07-8828-4B31-B566-CF819917D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81" name="WordArt 6">
          <a:extLst>
            <a:ext uri="{FF2B5EF4-FFF2-40B4-BE49-F238E27FC236}">
              <a16:creationId xmlns:a16="http://schemas.microsoft.com/office/drawing/2014/main" id="{1882A954-4A04-4FB9-BD06-758CFFECE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82" name="WordArt 7">
          <a:extLst>
            <a:ext uri="{FF2B5EF4-FFF2-40B4-BE49-F238E27FC236}">
              <a16:creationId xmlns:a16="http://schemas.microsoft.com/office/drawing/2014/main" id="{627DD408-289F-4DF6-9C3D-EA5D3A594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83" name="WordArt 8">
          <a:extLst>
            <a:ext uri="{FF2B5EF4-FFF2-40B4-BE49-F238E27FC236}">
              <a16:creationId xmlns:a16="http://schemas.microsoft.com/office/drawing/2014/main" id="{5C7EB1E0-70FB-420B-98DE-70681C1D4F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84" name="WordArt 9">
          <a:extLst>
            <a:ext uri="{FF2B5EF4-FFF2-40B4-BE49-F238E27FC236}">
              <a16:creationId xmlns:a16="http://schemas.microsoft.com/office/drawing/2014/main" id="{E4F59DF0-AA21-4E13-92FB-6E173EF50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85" name="WordArt 10">
          <a:extLst>
            <a:ext uri="{FF2B5EF4-FFF2-40B4-BE49-F238E27FC236}">
              <a16:creationId xmlns:a16="http://schemas.microsoft.com/office/drawing/2014/main" id="{3D69EF51-7C05-4E39-9A44-4FB6B64D3B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86" name="WordArt 11">
          <a:extLst>
            <a:ext uri="{FF2B5EF4-FFF2-40B4-BE49-F238E27FC236}">
              <a16:creationId xmlns:a16="http://schemas.microsoft.com/office/drawing/2014/main" id="{9F9198F2-24DB-4A51-A163-5D830C218F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87" name="WordArt 12">
          <a:extLst>
            <a:ext uri="{FF2B5EF4-FFF2-40B4-BE49-F238E27FC236}">
              <a16:creationId xmlns:a16="http://schemas.microsoft.com/office/drawing/2014/main" id="{F5B20CA3-071C-4131-961E-188411AE5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88" name="WordArt 13">
          <a:extLst>
            <a:ext uri="{FF2B5EF4-FFF2-40B4-BE49-F238E27FC236}">
              <a16:creationId xmlns:a16="http://schemas.microsoft.com/office/drawing/2014/main" id="{26FBAFD0-6802-413E-A71C-6978D12F5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589" name="WordArt 14">
          <a:extLst>
            <a:ext uri="{FF2B5EF4-FFF2-40B4-BE49-F238E27FC236}">
              <a16:creationId xmlns:a16="http://schemas.microsoft.com/office/drawing/2014/main" id="{74EB1BBC-0F5E-4BAF-B3AE-453DB2E41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90" name="WordArt 17">
          <a:extLst>
            <a:ext uri="{FF2B5EF4-FFF2-40B4-BE49-F238E27FC236}">
              <a16:creationId xmlns:a16="http://schemas.microsoft.com/office/drawing/2014/main" id="{C6CC2BD4-557F-415E-B96B-D148BF9D1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91" name="WordArt 18">
          <a:extLst>
            <a:ext uri="{FF2B5EF4-FFF2-40B4-BE49-F238E27FC236}">
              <a16:creationId xmlns:a16="http://schemas.microsoft.com/office/drawing/2014/main" id="{217E7B71-6F28-4840-A4D7-2F46278A3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92" name="WordArt 5">
          <a:extLst>
            <a:ext uri="{FF2B5EF4-FFF2-40B4-BE49-F238E27FC236}">
              <a16:creationId xmlns:a16="http://schemas.microsoft.com/office/drawing/2014/main" id="{F8366617-5256-46FF-BCF1-C5806E139A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93" name="WordArt 6">
          <a:extLst>
            <a:ext uri="{FF2B5EF4-FFF2-40B4-BE49-F238E27FC236}">
              <a16:creationId xmlns:a16="http://schemas.microsoft.com/office/drawing/2014/main" id="{66F717AC-E8C3-487C-97C0-2A6589C47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94" name="WordArt 7">
          <a:extLst>
            <a:ext uri="{FF2B5EF4-FFF2-40B4-BE49-F238E27FC236}">
              <a16:creationId xmlns:a16="http://schemas.microsoft.com/office/drawing/2014/main" id="{536513DB-B634-47A9-9DEA-886D516129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95" name="WordArt 8">
          <a:extLst>
            <a:ext uri="{FF2B5EF4-FFF2-40B4-BE49-F238E27FC236}">
              <a16:creationId xmlns:a16="http://schemas.microsoft.com/office/drawing/2014/main" id="{B4B059D2-9134-44CC-959D-3DA75E2B35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96" name="WordArt 9">
          <a:extLst>
            <a:ext uri="{FF2B5EF4-FFF2-40B4-BE49-F238E27FC236}">
              <a16:creationId xmlns:a16="http://schemas.microsoft.com/office/drawing/2014/main" id="{739F2D2A-5407-4F65-8849-13D476F72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97" name="WordArt 10">
          <a:extLst>
            <a:ext uri="{FF2B5EF4-FFF2-40B4-BE49-F238E27FC236}">
              <a16:creationId xmlns:a16="http://schemas.microsoft.com/office/drawing/2014/main" id="{C671D37E-CC16-4E2D-B9E5-71661CD116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98" name="WordArt 11">
          <a:extLst>
            <a:ext uri="{FF2B5EF4-FFF2-40B4-BE49-F238E27FC236}">
              <a16:creationId xmlns:a16="http://schemas.microsoft.com/office/drawing/2014/main" id="{157C8497-D94B-45A1-8761-0C3B1A212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599" name="WordArt 12">
          <a:extLst>
            <a:ext uri="{FF2B5EF4-FFF2-40B4-BE49-F238E27FC236}">
              <a16:creationId xmlns:a16="http://schemas.microsoft.com/office/drawing/2014/main" id="{6A210727-7FFF-486E-AC59-2F2ECAC1B2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00" name="WordArt 13">
          <a:extLst>
            <a:ext uri="{FF2B5EF4-FFF2-40B4-BE49-F238E27FC236}">
              <a16:creationId xmlns:a16="http://schemas.microsoft.com/office/drawing/2014/main" id="{44E8AD61-E234-4B39-8752-C06176CF05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01" name="WordArt 14">
          <a:extLst>
            <a:ext uri="{FF2B5EF4-FFF2-40B4-BE49-F238E27FC236}">
              <a16:creationId xmlns:a16="http://schemas.microsoft.com/office/drawing/2014/main" id="{F60376B8-C06D-48DD-9151-362B83C74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602" name="WordArt 1729">
          <a:extLst>
            <a:ext uri="{FF2B5EF4-FFF2-40B4-BE49-F238E27FC236}">
              <a16:creationId xmlns:a16="http://schemas.microsoft.com/office/drawing/2014/main" id="{1F8BC252-681F-4A3C-9E97-D3BB87615E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603" name="WordArt 1730">
          <a:extLst>
            <a:ext uri="{FF2B5EF4-FFF2-40B4-BE49-F238E27FC236}">
              <a16:creationId xmlns:a16="http://schemas.microsoft.com/office/drawing/2014/main" id="{6BBA997B-C0F6-4CBD-B7B2-7F20FAE4EA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04" name="WordArt 1731">
          <a:extLst>
            <a:ext uri="{FF2B5EF4-FFF2-40B4-BE49-F238E27FC236}">
              <a16:creationId xmlns:a16="http://schemas.microsoft.com/office/drawing/2014/main" id="{12CE0182-07CE-4E03-BF58-57C2D983A2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05" name="WordArt 1732">
          <a:extLst>
            <a:ext uri="{FF2B5EF4-FFF2-40B4-BE49-F238E27FC236}">
              <a16:creationId xmlns:a16="http://schemas.microsoft.com/office/drawing/2014/main" id="{C03B9F3F-1F6A-4192-815B-8F8C86F50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06" name="WordArt 1733">
          <a:extLst>
            <a:ext uri="{FF2B5EF4-FFF2-40B4-BE49-F238E27FC236}">
              <a16:creationId xmlns:a16="http://schemas.microsoft.com/office/drawing/2014/main" id="{9EEC7B87-93C8-44D9-A126-36B2EFE946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07" name="WordArt 1734">
          <a:extLst>
            <a:ext uri="{FF2B5EF4-FFF2-40B4-BE49-F238E27FC236}">
              <a16:creationId xmlns:a16="http://schemas.microsoft.com/office/drawing/2014/main" id="{FAC42C21-7400-4451-9015-0F6C98274A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08" name="WordArt 1735">
          <a:extLst>
            <a:ext uri="{FF2B5EF4-FFF2-40B4-BE49-F238E27FC236}">
              <a16:creationId xmlns:a16="http://schemas.microsoft.com/office/drawing/2014/main" id="{CA9F4B8B-1F9E-44AA-8C6B-9AAB793FD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09" name="WordArt 1736">
          <a:extLst>
            <a:ext uri="{FF2B5EF4-FFF2-40B4-BE49-F238E27FC236}">
              <a16:creationId xmlns:a16="http://schemas.microsoft.com/office/drawing/2014/main" id="{24290D26-DC53-4160-B7B0-0200ECE8F5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10" name="WordArt 1737">
          <a:extLst>
            <a:ext uri="{FF2B5EF4-FFF2-40B4-BE49-F238E27FC236}">
              <a16:creationId xmlns:a16="http://schemas.microsoft.com/office/drawing/2014/main" id="{DFCCAB8D-22C1-4E67-B98A-6925A1A228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11" name="WordArt 1738">
          <a:extLst>
            <a:ext uri="{FF2B5EF4-FFF2-40B4-BE49-F238E27FC236}">
              <a16:creationId xmlns:a16="http://schemas.microsoft.com/office/drawing/2014/main" id="{8F11D017-1122-41D1-A27E-99B310FE4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12" name="WordArt 1739">
          <a:extLst>
            <a:ext uri="{FF2B5EF4-FFF2-40B4-BE49-F238E27FC236}">
              <a16:creationId xmlns:a16="http://schemas.microsoft.com/office/drawing/2014/main" id="{547458AA-405C-4AE8-876F-2108C0998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13" name="WordArt 1740">
          <a:extLst>
            <a:ext uri="{FF2B5EF4-FFF2-40B4-BE49-F238E27FC236}">
              <a16:creationId xmlns:a16="http://schemas.microsoft.com/office/drawing/2014/main" id="{966486C1-CFB0-470A-9F9D-CBB1AA435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14" name="WordArt 1741">
          <a:extLst>
            <a:ext uri="{FF2B5EF4-FFF2-40B4-BE49-F238E27FC236}">
              <a16:creationId xmlns:a16="http://schemas.microsoft.com/office/drawing/2014/main" id="{CFA4EF87-CA66-4137-B261-B09BC965B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15" name="WordArt 1742">
          <a:extLst>
            <a:ext uri="{FF2B5EF4-FFF2-40B4-BE49-F238E27FC236}">
              <a16:creationId xmlns:a16="http://schemas.microsoft.com/office/drawing/2014/main" id="{73346081-B75D-4E68-9576-BF18FEEF1F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16" name="WordArt 1743">
          <a:extLst>
            <a:ext uri="{FF2B5EF4-FFF2-40B4-BE49-F238E27FC236}">
              <a16:creationId xmlns:a16="http://schemas.microsoft.com/office/drawing/2014/main" id="{A6C18D9C-5E40-4344-ABEA-F352EE4AC7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17" name="WordArt 1744">
          <a:extLst>
            <a:ext uri="{FF2B5EF4-FFF2-40B4-BE49-F238E27FC236}">
              <a16:creationId xmlns:a16="http://schemas.microsoft.com/office/drawing/2014/main" id="{F77E5AA6-9FE9-4CD9-9554-DAE6F7483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18" name="WordArt 1745">
          <a:extLst>
            <a:ext uri="{FF2B5EF4-FFF2-40B4-BE49-F238E27FC236}">
              <a16:creationId xmlns:a16="http://schemas.microsoft.com/office/drawing/2014/main" id="{6373D02A-D71B-4239-AB73-414BFE3842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19" name="WordArt 1746">
          <a:extLst>
            <a:ext uri="{FF2B5EF4-FFF2-40B4-BE49-F238E27FC236}">
              <a16:creationId xmlns:a16="http://schemas.microsoft.com/office/drawing/2014/main" id="{68B99E1E-AF3C-4FFA-B1A2-7201CFE222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20" name="WordArt 1747">
          <a:extLst>
            <a:ext uri="{FF2B5EF4-FFF2-40B4-BE49-F238E27FC236}">
              <a16:creationId xmlns:a16="http://schemas.microsoft.com/office/drawing/2014/main" id="{AB13B050-05CA-4E32-800E-89EE9D4A38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21" name="WordArt 1748">
          <a:extLst>
            <a:ext uri="{FF2B5EF4-FFF2-40B4-BE49-F238E27FC236}">
              <a16:creationId xmlns:a16="http://schemas.microsoft.com/office/drawing/2014/main" id="{1E7EB3BD-5FED-4ACC-9D72-374AD893D4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22" name="WordArt 1749">
          <a:extLst>
            <a:ext uri="{FF2B5EF4-FFF2-40B4-BE49-F238E27FC236}">
              <a16:creationId xmlns:a16="http://schemas.microsoft.com/office/drawing/2014/main" id="{0AFBB205-2E3C-403A-9F86-3B71A914B4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23" name="WordArt 1750">
          <a:extLst>
            <a:ext uri="{FF2B5EF4-FFF2-40B4-BE49-F238E27FC236}">
              <a16:creationId xmlns:a16="http://schemas.microsoft.com/office/drawing/2014/main" id="{ADC5557F-AF3A-4DE6-AEB0-229DD3D67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24" name="WordArt 1751">
          <a:extLst>
            <a:ext uri="{FF2B5EF4-FFF2-40B4-BE49-F238E27FC236}">
              <a16:creationId xmlns:a16="http://schemas.microsoft.com/office/drawing/2014/main" id="{38092537-2C66-4F64-ADE6-3BEA0EE01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25" name="WordArt 1752">
          <a:extLst>
            <a:ext uri="{FF2B5EF4-FFF2-40B4-BE49-F238E27FC236}">
              <a16:creationId xmlns:a16="http://schemas.microsoft.com/office/drawing/2014/main" id="{C440533C-15EC-4C33-8AE1-9D7E9144D1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626" name="WordArt 1753">
          <a:extLst>
            <a:ext uri="{FF2B5EF4-FFF2-40B4-BE49-F238E27FC236}">
              <a16:creationId xmlns:a16="http://schemas.microsoft.com/office/drawing/2014/main" id="{8495C5AB-21D1-4599-8B72-0B9FEF589A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627" name="WordArt 1754">
          <a:extLst>
            <a:ext uri="{FF2B5EF4-FFF2-40B4-BE49-F238E27FC236}">
              <a16:creationId xmlns:a16="http://schemas.microsoft.com/office/drawing/2014/main" id="{734FA283-9F1A-4E09-B7BF-7198061AA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28" name="WordArt 1755">
          <a:extLst>
            <a:ext uri="{FF2B5EF4-FFF2-40B4-BE49-F238E27FC236}">
              <a16:creationId xmlns:a16="http://schemas.microsoft.com/office/drawing/2014/main" id="{54885F3B-75F0-4C72-A6FF-C5A5FFF1E6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29" name="WordArt 1756">
          <a:extLst>
            <a:ext uri="{FF2B5EF4-FFF2-40B4-BE49-F238E27FC236}">
              <a16:creationId xmlns:a16="http://schemas.microsoft.com/office/drawing/2014/main" id="{7AB6129C-C052-4B60-9AF9-A73B34CDD8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30" name="WordArt 1757">
          <a:extLst>
            <a:ext uri="{FF2B5EF4-FFF2-40B4-BE49-F238E27FC236}">
              <a16:creationId xmlns:a16="http://schemas.microsoft.com/office/drawing/2014/main" id="{CA236BD9-F5FA-41B3-ACCD-89B85493E9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31" name="WordArt 1758">
          <a:extLst>
            <a:ext uri="{FF2B5EF4-FFF2-40B4-BE49-F238E27FC236}">
              <a16:creationId xmlns:a16="http://schemas.microsoft.com/office/drawing/2014/main" id="{7C1C9CD9-35F9-4A53-9977-4B8DD719D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32" name="WordArt 1759">
          <a:extLst>
            <a:ext uri="{FF2B5EF4-FFF2-40B4-BE49-F238E27FC236}">
              <a16:creationId xmlns:a16="http://schemas.microsoft.com/office/drawing/2014/main" id="{7AE125FB-0A0F-4A6F-AA23-DEFEA1B785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33" name="WordArt 1760">
          <a:extLst>
            <a:ext uri="{FF2B5EF4-FFF2-40B4-BE49-F238E27FC236}">
              <a16:creationId xmlns:a16="http://schemas.microsoft.com/office/drawing/2014/main" id="{198D347D-1509-41AF-A03D-4157816D38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34" name="WordArt 1761">
          <a:extLst>
            <a:ext uri="{FF2B5EF4-FFF2-40B4-BE49-F238E27FC236}">
              <a16:creationId xmlns:a16="http://schemas.microsoft.com/office/drawing/2014/main" id="{39896603-C34A-41E4-9F1E-DE4150A123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35" name="WordArt 1762">
          <a:extLst>
            <a:ext uri="{FF2B5EF4-FFF2-40B4-BE49-F238E27FC236}">
              <a16:creationId xmlns:a16="http://schemas.microsoft.com/office/drawing/2014/main" id="{81E05D34-A886-46EE-9B5C-B3A1D81144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36" name="WordArt 1763">
          <a:extLst>
            <a:ext uri="{FF2B5EF4-FFF2-40B4-BE49-F238E27FC236}">
              <a16:creationId xmlns:a16="http://schemas.microsoft.com/office/drawing/2014/main" id="{5B66DFB3-ECE8-4138-A4B1-FCD03A9408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37" name="WordArt 1764">
          <a:extLst>
            <a:ext uri="{FF2B5EF4-FFF2-40B4-BE49-F238E27FC236}">
              <a16:creationId xmlns:a16="http://schemas.microsoft.com/office/drawing/2014/main" id="{79BA9C89-B97D-4D4E-B2E5-2D01EEC8D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38" name="WordArt 1765">
          <a:extLst>
            <a:ext uri="{FF2B5EF4-FFF2-40B4-BE49-F238E27FC236}">
              <a16:creationId xmlns:a16="http://schemas.microsoft.com/office/drawing/2014/main" id="{2AA8CD76-6602-4839-B662-D13E68014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39" name="WordArt 1766">
          <a:extLst>
            <a:ext uri="{FF2B5EF4-FFF2-40B4-BE49-F238E27FC236}">
              <a16:creationId xmlns:a16="http://schemas.microsoft.com/office/drawing/2014/main" id="{2123A746-A432-4CF9-86BD-7274877956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40" name="WordArt 1767">
          <a:extLst>
            <a:ext uri="{FF2B5EF4-FFF2-40B4-BE49-F238E27FC236}">
              <a16:creationId xmlns:a16="http://schemas.microsoft.com/office/drawing/2014/main" id="{2239FCB6-E177-4D56-A993-52F89AE320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41" name="WordArt 1768">
          <a:extLst>
            <a:ext uri="{FF2B5EF4-FFF2-40B4-BE49-F238E27FC236}">
              <a16:creationId xmlns:a16="http://schemas.microsoft.com/office/drawing/2014/main" id="{C5652684-6B6F-4079-8CCB-AC2C1E794B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42" name="WordArt 1769">
          <a:extLst>
            <a:ext uri="{FF2B5EF4-FFF2-40B4-BE49-F238E27FC236}">
              <a16:creationId xmlns:a16="http://schemas.microsoft.com/office/drawing/2014/main" id="{A63079E9-FA27-4E22-BC18-3272A6E139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43" name="WordArt 1770">
          <a:extLst>
            <a:ext uri="{FF2B5EF4-FFF2-40B4-BE49-F238E27FC236}">
              <a16:creationId xmlns:a16="http://schemas.microsoft.com/office/drawing/2014/main" id="{6D9DBA74-9351-4B8D-AC1A-1BDF73612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44" name="WordArt 1771">
          <a:extLst>
            <a:ext uri="{FF2B5EF4-FFF2-40B4-BE49-F238E27FC236}">
              <a16:creationId xmlns:a16="http://schemas.microsoft.com/office/drawing/2014/main" id="{FBECF231-7B13-49B2-AC71-741E6195A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45" name="WordArt 1772">
          <a:extLst>
            <a:ext uri="{FF2B5EF4-FFF2-40B4-BE49-F238E27FC236}">
              <a16:creationId xmlns:a16="http://schemas.microsoft.com/office/drawing/2014/main" id="{313BBEEC-F81D-44D7-A947-71E73C6EBC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46" name="WordArt 1773">
          <a:extLst>
            <a:ext uri="{FF2B5EF4-FFF2-40B4-BE49-F238E27FC236}">
              <a16:creationId xmlns:a16="http://schemas.microsoft.com/office/drawing/2014/main" id="{8405D4D6-F8B2-4777-B987-70B6E6009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47" name="WordArt 1774">
          <a:extLst>
            <a:ext uri="{FF2B5EF4-FFF2-40B4-BE49-F238E27FC236}">
              <a16:creationId xmlns:a16="http://schemas.microsoft.com/office/drawing/2014/main" id="{2280D547-818F-416B-8061-F386BB301D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48" name="WordArt 1775">
          <a:extLst>
            <a:ext uri="{FF2B5EF4-FFF2-40B4-BE49-F238E27FC236}">
              <a16:creationId xmlns:a16="http://schemas.microsoft.com/office/drawing/2014/main" id="{FD2A7B67-C0CE-4A08-B810-F841049256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49" name="WordArt 1776">
          <a:extLst>
            <a:ext uri="{FF2B5EF4-FFF2-40B4-BE49-F238E27FC236}">
              <a16:creationId xmlns:a16="http://schemas.microsoft.com/office/drawing/2014/main" id="{BEBAC73A-2B3F-474A-A441-640A273C65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650" name="WordArt 1777">
          <a:extLst>
            <a:ext uri="{FF2B5EF4-FFF2-40B4-BE49-F238E27FC236}">
              <a16:creationId xmlns:a16="http://schemas.microsoft.com/office/drawing/2014/main" id="{33C35B04-0048-4C68-A2BA-E54DAC1297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651" name="WordArt 1778">
          <a:extLst>
            <a:ext uri="{FF2B5EF4-FFF2-40B4-BE49-F238E27FC236}">
              <a16:creationId xmlns:a16="http://schemas.microsoft.com/office/drawing/2014/main" id="{D53A047E-738E-4E1F-A3C6-D96E16FFB3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52" name="WordArt 1779">
          <a:extLst>
            <a:ext uri="{FF2B5EF4-FFF2-40B4-BE49-F238E27FC236}">
              <a16:creationId xmlns:a16="http://schemas.microsoft.com/office/drawing/2014/main" id="{742D1218-DE13-44C7-9D83-40F83F8ED7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53" name="WordArt 1780">
          <a:extLst>
            <a:ext uri="{FF2B5EF4-FFF2-40B4-BE49-F238E27FC236}">
              <a16:creationId xmlns:a16="http://schemas.microsoft.com/office/drawing/2014/main" id="{3BA81300-9C7A-4FD3-A4A6-CA53AA3E05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54" name="WordArt 1781">
          <a:extLst>
            <a:ext uri="{FF2B5EF4-FFF2-40B4-BE49-F238E27FC236}">
              <a16:creationId xmlns:a16="http://schemas.microsoft.com/office/drawing/2014/main" id="{B71184F4-2DD8-46EF-B376-BD7D7A2D6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55" name="WordArt 1782">
          <a:extLst>
            <a:ext uri="{FF2B5EF4-FFF2-40B4-BE49-F238E27FC236}">
              <a16:creationId xmlns:a16="http://schemas.microsoft.com/office/drawing/2014/main" id="{F2C94DE0-FCF6-4299-B5CD-3D1E5BF42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56" name="WordArt 1783">
          <a:extLst>
            <a:ext uri="{FF2B5EF4-FFF2-40B4-BE49-F238E27FC236}">
              <a16:creationId xmlns:a16="http://schemas.microsoft.com/office/drawing/2014/main" id="{0202F43E-C47C-478E-B93F-5529BE15C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57" name="WordArt 1784">
          <a:extLst>
            <a:ext uri="{FF2B5EF4-FFF2-40B4-BE49-F238E27FC236}">
              <a16:creationId xmlns:a16="http://schemas.microsoft.com/office/drawing/2014/main" id="{B9838AC1-6758-4A1D-8C28-61C41208A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58" name="WordArt 1785">
          <a:extLst>
            <a:ext uri="{FF2B5EF4-FFF2-40B4-BE49-F238E27FC236}">
              <a16:creationId xmlns:a16="http://schemas.microsoft.com/office/drawing/2014/main" id="{6826B044-3F9D-4EFD-8FC4-56AE8DB31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59" name="WordArt 1786">
          <a:extLst>
            <a:ext uri="{FF2B5EF4-FFF2-40B4-BE49-F238E27FC236}">
              <a16:creationId xmlns:a16="http://schemas.microsoft.com/office/drawing/2014/main" id="{1AE761DD-215E-4FD5-96D5-98E124CC6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60" name="WordArt 1787">
          <a:extLst>
            <a:ext uri="{FF2B5EF4-FFF2-40B4-BE49-F238E27FC236}">
              <a16:creationId xmlns:a16="http://schemas.microsoft.com/office/drawing/2014/main" id="{16C03794-9ADB-4CE6-96DA-AFDD95CA3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61" name="WordArt 1788">
          <a:extLst>
            <a:ext uri="{FF2B5EF4-FFF2-40B4-BE49-F238E27FC236}">
              <a16:creationId xmlns:a16="http://schemas.microsoft.com/office/drawing/2014/main" id="{22F94276-E044-4A57-AEDA-6B442BE8D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62" name="WordArt 1789">
          <a:extLst>
            <a:ext uri="{FF2B5EF4-FFF2-40B4-BE49-F238E27FC236}">
              <a16:creationId xmlns:a16="http://schemas.microsoft.com/office/drawing/2014/main" id="{6230FF5A-6DFD-468D-B6DD-94AB30C22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63" name="WordArt 1790">
          <a:extLst>
            <a:ext uri="{FF2B5EF4-FFF2-40B4-BE49-F238E27FC236}">
              <a16:creationId xmlns:a16="http://schemas.microsoft.com/office/drawing/2014/main" id="{595769FF-5A97-404C-B6F7-91B84DA22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64" name="WordArt 1791">
          <a:extLst>
            <a:ext uri="{FF2B5EF4-FFF2-40B4-BE49-F238E27FC236}">
              <a16:creationId xmlns:a16="http://schemas.microsoft.com/office/drawing/2014/main" id="{618F8070-69A0-47B3-BAA5-3278D2EB84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65" name="WordArt 1792">
          <a:extLst>
            <a:ext uri="{FF2B5EF4-FFF2-40B4-BE49-F238E27FC236}">
              <a16:creationId xmlns:a16="http://schemas.microsoft.com/office/drawing/2014/main" id="{3CF047AE-4959-48E9-80CE-4BA9B7409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66" name="WordArt 1793">
          <a:extLst>
            <a:ext uri="{FF2B5EF4-FFF2-40B4-BE49-F238E27FC236}">
              <a16:creationId xmlns:a16="http://schemas.microsoft.com/office/drawing/2014/main" id="{0A27ECAF-3D12-446B-AD3D-1A63D6669B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67" name="WordArt 1794">
          <a:extLst>
            <a:ext uri="{FF2B5EF4-FFF2-40B4-BE49-F238E27FC236}">
              <a16:creationId xmlns:a16="http://schemas.microsoft.com/office/drawing/2014/main" id="{93F564DE-59D2-4073-9A47-CF6494B7FA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68" name="WordArt 1795">
          <a:extLst>
            <a:ext uri="{FF2B5EF4-FFF2-40B4-BE49-F238E27FC236}">
              <a16:creationId xmlns:a16="http://schemas.microsoft.com/office/drawing/2014/main" id="{86776B64-280F-4669-AE91-6689A7EBBC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69" name="WordArt 1796">
          <a:extLst>
            <a:ext uri="{FF2B5EF4-FFF2-40B4-BE49-F238E27FC236}">
              <a16:creationId xmlns:a16="http://schemas.microsoft.com/office/drawing/2014/main" id="{3846049F-C785-4E4F-BA62-702F2244E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70" name="WordArt 1797">
          <a:extLst>
            <a:ext uri="{FF2B5EF4-FFF2-40B4-BE49-F238E27FC236}">
              <a16:creationId xmlns:a16="http://schemas.microsoft.com/office/drawing/2014/main" id="{F704EC7B-AE34-47A3-B0EA-8AF0F97C37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71" name="WordArt 1798">
          <a:extLst>
            <a:ext uri="{FF2B5EF4-FFF2-40B4-BE49-F238E27FC236}">
              <a16:creationId xmlns:a16="http://schemas.microsoft.com/office/drawing/2014/main" id="{369918F9-07AA-466C-B818-9E1534B7D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72" name="WordArt 1799">
          <a:extLst>
            <a:ext uri="{FF2B5EF4-FFF2-40B4-BE49-F238E27FC236}">
              <a16:creationId xmlns:a16="http://schemas.microsoft.com/office/drawing/2014/main" id="{8A510D83-4AA8-41A2-ABE8-D91C4E4BE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73" name="WordArt 1800">
          <a:extLst>
            <a:ext uri="{FF2B5EF4-FFF2-40B4-BE49-F238E27FC236}">
              <a16:creationId xmlns:a16="http://schemas.microsoft.com/office/drawing/2014/main" id="{1ECE7096-2847-49BD-B9BE-12DE763157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674" name="WordArt 17">
          <a:extLst>
            <a:ext uri="{FF2B5EF4-FFF2-40B4-BE49-F238E27FC236}">
              <a16:creationId xmlns:a16="http://schemas.microsoft.com/office/drawing/2014/main" id="{2696096F-8CC5-4B31-8BE8-BB75BFB9C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675" name="WordArt 18">
          <a:extLst>
            <a:ext uri="{FF2B5EF4-FFF2-40B4-BE49-F238E27FC236}">
              <a16:creationId xmlns:a16="http://schemas.microsoft.com/office/drawing/2014/main" id="{C3F72805-4606-4568-8B05-DBF1DEC2D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76" name="WordArt 5">
          <a:extLst>
            <a:ext uri="{FF2B5EF4-FFF2-40B4-BE49-F238E27FC236}">
              <a16:creationId xmlns:a16="http://schemas.microsoft.com/office/drawing/2014/main" id="{BD59E615-1FBD-412D-A1B2-B0781CD29F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77" name="WordArt 6">
          <a:extLst>
            <a:ext uri="{FF2B5EF4-FFF2-40B4-BE49-F238E27FC236}">
              <a16:creationId xmlns:a16="http://schemas.microsoft.com/office/drawing/2014/main" id="{43951AAC-C3E2-403D-925C-1981CD4AC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78" name="WordArt 7">
          <a:extLst>
            <a:ext uri="{FF2B5EF4-FFF2-40B4-BE49-F238E27FC236}">
              <a16:creationId xmlns:a16="http://schemas.microsoft.com/office/drawing/2014/main" id="{B664D3DB-DFFB-409E-AB33-E32DA513F0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79" name="WordArt 8">
          <a:extLst>
            <a:ext uri="{FF2B5EF4-FFF2-40B4-BE49-F238E27FC236}">
              <a16:creationId xmlns:a16="http://schemas.microsoft.com/office/drawing/2014/main" id="{60BB2BB1-E466-4C6D-B5AF-71DC91F2E9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80" name="WordArt 9">
          <a:extLst>
            <a:ext uri="{FF2B5EF4-FFF2-40B4-BE49-F238E27FC236}">
              <a16:creationId xmlns:a16="http://schemas.microsoft.com/office/drawing/2014/main" id="{8E9364B5-A899-4506-9DE4-5BE8784CB8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81" name="WordArt 10">
          <a:extLst>
            <a:ext uri="{FF2B5EF4-FFF2-40B4-BE49-F238E27FC236}">
              <a16:creationId xmlns:a16="http://schemas.microsoft.com/office/drawing/2014/main" id="{8EC10555-54A5-482C-BA52-1ABD3C478C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82" name="WordArt 11">
          <a:extLst>
            <a:ext uri="{FF2B5EF4-FFF2-40B4-BE49-F238E27FC236}">
              <a16:creationId xmlns:a16="http://schemas.microsoft.com/office/drawing/2014/main" id="{A48D9AF9-8AB6-4D7A-82C8-E5BC13F82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83" name="WordArt 12">
          <a:extLst>
            <a:ext uri="{FF2B5EF4-FFF2-40B4-BE49-F238E27FC236}">
              <a16:creationId xmlns:a16="http://schemas.microsoft.com/office/drawing/2014/main" id="{F1A0684A-F3E6-4AAF-9D38-FFC8D644A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84" name="WordArt 13">
          <a:extLst>
            <a:ext uri="{FF2B5EF4-FFF2-40B4-BE49-F238E27FC236}">
              <a16:creationId xmlns:a16="http://schemas.microsoft.com/office/drawing/2014/main" id="{791C3E16-9137-4BB2-9CAB-4868312E3C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685" name="WordArt 14">
          <a:extLst>
            <a:ext uri="{FF2B5EF4-FFF2-40B4-BE49-F238E27FC236}">
              <a16:creationId xmlns:a16="http://schemas.microsoft.com/office/drawing/2014/main" id="{7CDE76B0-DC44-4D2D-A40D-EAB87A896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86" name="WordArt 17">
          <a:extLst>
            <a:ext uri="{FF2B5EF4-FFF2-40B4-BE49-F238E27FC236}">
              <a16:creationId xmlns:a16="http://schemas.microsoft.com/office/drawing/2014/main" id="{910177DE-1C39-4BDA-9995-4336292C1B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687" name="WordArt 18">
          <a:extLst>
            <a:ext uri="{FF2B5EF4-FFF2-40B4-BE49-F238E27FC236}">
              <a16:creationId xmlns:a16="http://schemas.microsoft.com/office/drawing/2014/main" id="{B065ED2E-8C2E-4ECB-B5C7-691A83323D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88" name="WordArt 5">
          <a:extLst>
            <a:ext uri="{FF2B5EF4-FFF2-40B4-BE49-F238E27FC236}">
              <a16:creationId xmlns:a16="http://schemas.microsoft.com/office/drawing/2014/main" id="{1CAC8096-77D8-411F-AA1B-93741F9EFF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89" name="WordArt 6">
          <a:extLst>
            <a:ext uri="{FF2B5EF4-FFF2-40B4-BE49-F238E27FC236}">
              <a16:creationId xmlns:a16="http://schemas.microsoft.com/office/drawing/2014/main" id="{C68DF19A-E41C-446F-9E5A-D28F23B5C5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90" name="WordArt 7">
          <a:extLst>
            <a:ext uri="{FF2B5EF4-FFF2-40B4-BE49-F238E27FC236}">
              <a16:creationId xmlns:a16="http://schemas.microsoft.com/office/drawing/2014/main" id="{053984C9-C39D-4F89-8AE0-0C94632E8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91" name="WordArt 8">
          <a:extLst>
            <a:ext uri="{FF2B5EF4-FFF2-40B4-BE49-F238E27FC236}">
              <a16:creationId xmlns:a16="http://schemas.microsoft.com/office/drawing/2014/main" id="{FB69C3BE-DF5A-44FA-B9D1-F9F1A5D22F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92" name="WordArt 9">
          <a:extLst>
            <a:ext uri="{FF2B5EF4-FFF2-40B4-BE49-F238E27FC236}">
              <a16:creationId xmlns:a16="http://schemas.microsoft.com/office/drawing/2014/main" id="{D3F281A5-550B-45DE-8955-D4F41AC08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93" name="WordArt 10">
          <a:extLst>
            <a:ext uri="{FF2B5EF4-FFF2-40B4-BE49-F238E27FC236}">
              <a16:creationId xmlns:a16="http://schemas.microsoft.com/office/drawing/2014/main" id="{2F1C4AA9-9005-4B3B-8960-705E565C9D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94" name="WordArt 11">
          <a:extLst>
            <a:ext uri="{FF2B5EF4-FFF2-40B4-BE49-F238E27FC236}">
              <a16:creationId xmlns:a16="http://schemas.microsoft.com/office/drawing/2014/main" id="{8958464E-417E-4B8E-8AAE-BC2930456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95" name="WordArt 12">
          <a:extLst>
            <a:ext uri="{FF2B5EF4-FFF2-40B4-BE49-F238E27FC236}">
              <a16:creationId xmlns:a16="http://schemas.microsoft.com/office/drawing/2014/main" id="{6878FD5B-F362-429B-A73C-E151D1735E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96" name="WordArt 13">
          <a:extLst>
            <a:ext uri="{FF2B5EF4-FFF2-40B4-BE49-F238E27FC236}">
              <a16:creationId xmlns:a16="http://schemas.microsoft.com/office/drawing/2014/main" id="{97B08CD0-7C32-44B4-8065-52A488E1B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697" name="WordArt 14">
          <a:extLst>
            <a:ext uri="{FF2B5EF4-FFF2-40B4-BE49-F238E27FC236}">
              <a16:creationId xmlns:a16="http://schemas.microsoft.com/office/drawing/2014/main" id="{91A978A0-E323-453B-9BE2-4145E6937E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698" name="WordArt 17">
          <a:extLst>
            <a:ext uri="{FF2B5EF4-FFF2-40B4-BE49-F238E27FC236}">
              <a16:creationId xmlns:a16="http://schemas.microsoft.com/office/drawing/2014/main" id="{2F8CF291-300D-4E0C-BD48-FAEE2860F7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699" name="WordArt 18">
          <a:extLst>
            <a:ext uri="{FF2B5EF4-FFF2-40B4-BE49-F238E27FC236}">
              <a16:creationId xmlns:a16="http://schemas.microsoft.com/office/drawing/2014/main" id="{1E848772-D58B-4A18-8311-7F89574EE6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00" name="WordArt 5">
          <a:extLst>
            <a:ext uri="{FF2B5EF4-FFF2-40B4-BE49-F238E27FC236}">
              <a16:creationId xmlns:a16="http://schemas.microsoft.com/office/drawing/2014/main" id="{6C1DF09B-9333-4549-9973-057D106B13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01" name="WordArt 6">
          <a:extLst>
            <a:ext uri="{FF2B5EF4-FFF2-40B4-BE49-F238E27FC236}">
              <a16:creationId xmlns:a16="http://schemas.microsoft.com/office/drawing/2014/main" id="{020EEFCD-E85F-48EC-BA36-6F2AA11CF9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02" name="WordArt 7">
          <a:extLst>
            <a:ext uri="{FF2B5EF4-FFF2-40B4-BE49-F238E27FC236}">
              <a16:creationId xmlns:a16="http://schemas.microsoft.com/office/drawing/2014/main" id="{DE08CD1E-5D53-4DF3-9BBF-ACFC2BD36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03" name="WordArt 8">
          <a:extLst>
            <a:ext uri="{FF2B5EF4-FFF2-40B4-BE49-F238E27FC236}">
              <a16:creationId xmlns:a16="http://schemas.microsoft.com/office/drawing/2014/main" id="{00824A4F-212F-4EB1-95D2-15767CC9FF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04" name="WordArt 9">
          <a:extLst>
            <a:ext uri="{FF2B5EF4-FFF2-40B4-BE49-F238E27FC236}">
              <a16:creationId xmlns:a16="http://schemas.microsoft.com/office/drawing/2014/main" id="{BF9E4CAA-C9C0-4EB9-8748-A44EC67D0F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05" name="WordArt 10">
          <a:extLst>
            <a:ext uri="{FF2B5EF4-FFF2-40B4-BE49-F238E27FC236}">
              <a16:creationId xmlns:a16="http://schemas.microsoft.com/office/drawing/2014/main" id="{D4A5E7C5-B5C4-40A2-AB1F-EE60AD99E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06" name="WordArt 11">
          <a:extLst>
            <a:ext uri="{FF2B5EF4-FFF2-40B4-BE49-F238E27FC236}">
              <a16:creationId xmlns:a16="http://schemas.microsoft.com/office/drawing/2014/main" id="{44A65F80-87C4-4E90-916E-7BF8A4B2B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07" name="WordArt 12">
          <a:extLst>
            <a:ext uri="{FF2B5EF4-FFF2-40B4-BE49-F238E27FC236}">
              <a16:creationId xmlns:a16="http://schemas.microsoft.com/office/drawing/2014/main" id="{47BEF427-072D-4085-81B3-41F599113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08" name="WordArt 13">
          <a:extLst>
            <a:ext uri="{FF2B5EF4-FFF2-40B4-BE49-F238E27FC236}">
              <a16:creationId xmlns:a16="http://schemas.microsoft.com/office/drawing/2014/main" id="{08D36A2C-F76F-442B-9C66-0F421585C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09" name="WordArt 14">
          <a:extLst>
            <a:ext uri="{FF2B5EF4-FFF2-40B4-BE49-F238E27FC236}">
              <a16:creationId xmlns:a16="http://schemas.microsoft.com/office/drawing/2014/main" id="{FE003433-701C-4908-B273-53490D41F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10" name="WordArt 17">
          <a:extLst>
            <a:ext uri="{FF2B5EF4-FFF2-40B4-BE49-F238E27FC236}">
              <a16:creationId xmlns:a16="http://schemas.microsoft.com/office/drawing/2014/main" id="{E402042E-2CA0-4BB6-9E99-3BD3303D5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11" name="WordArt 18">
          <a:extLst>
            <a:ext uri="{FF2B5EF4-FFF2-40B4-BE49-F238E27FC236}">
              <a16:creationId xmlns:a16="http://schemas.microsoft.com/office/drawing/2014/main" id="{3F52F603-DEFA-4901-871D-22CFE6569A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12" name="WordArt 5">
          <a:extLst>
            <a:ext uri="{FF2B5EF4-FFF2-40B4-BE49-F238E27FC236}">
              <a16:creationId xmlns:a16="http://schemas.microsoft.com/office/drawing/2014/main" id="{BB96A8F7-0662-48BC-8FC6-AD0F43B74A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13" name="WordArt 6">
          <a:extLst>
            <a:ext uri="{FF2B5EF4-FFF2-40B4-BE49-F238E27FC236}">
              <a16:creationId xmlns:a16="http://schemas.microsoft.com/office/drawing/2014/main" id="{F3CA0542-E86C-4AD6-8472-E17DF27E9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14" name="WordArt 7">
          <a:extLst>
            <a:ext uri="{FF2B5EF4-FFF2-40B4-BE49-F238E27FC236}">
              <a16:creationId xmlns:a16="http://schemas.microsoft.com/office/drawing/2014/main" id="{2BD1A70A-C81F-440E-8EC4-08E0AE4A4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15" name="WordArt 8">
          <a:extLst>
            <a:ext uri="{FF2B5EF4-FFF2-40B4-BE49-F238E27FC236}">
              <a16:creationId xmlns:a16="http://schemas.microsoft.com/office/drawing/2014/main" id="{2E9DAEEB-445B-4D83-B6E3-CCB23E7AE9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16" name="WordArt 9">
          <a:extLst>
            <a:ext uri="{FF2B5EF4-FFF2-40B4-BE49-F238E27FC236}">
              <a16:creationId xmlns:a16="http://schemas.microsoft.com/office/drawing/2014/main" id="{82602F67-F415-4DE0-8078-248C71B289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17" name="WordArt 10">
          <a:extLst>
            <a:ext uri="{FF2B5EF4-FFF2-40B4-BE49-F238E27FC236}">
              <a16:creationId xmlns:a16="http://schemas.microsoft.com/office/drawing/2014/main" id="{FCF66559-A145-416F-B611-747D37AE3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18" name="WordArt 11">
          <a:extLst>
            <a:ext uri="{FF2B5EF4-FFF2-40B4-BE49-F238E27FC236}">
              <a16:creationId xmlns:a16="http://schemas.microsoft.com/office/drawing/2014/main" id="{2290F5E9-DC20-4876-90FC-7319D040BF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19" name="WordArt 12">
          <a:extLst>
            <a:ext uri="{FF2B5EF4-FFF2-40B4-BE49-F238E27FC236}">
              <a16:creationId xmlns:a16="http://schemas.microsoft.com/office/drawing/2014/main" id="{DA1719E2-AFAE-472E-AE52-CD1972147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20" name="WordArt 13">
          <a:extLst>
            <a:ext uri="{FF2B5EF4-FFF2-40B4-BE49-F238E27FC236}">
              <a16:creationId xmlns:a16="http://schemas.microsoft.com/office/drawing/2014/main" id="{20B3B875-0AE0-4F8A-8B17-156A91788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21" name="WordArt 14">
          <a:extLst>
            <a:ext uri="{FF2B5EF4-FFF2-40B4-BE49-F238E27FC236}">
              <a16:creationId xmlns:a16="http://schemas.microsoft.com/office/drawing/2014/main" id="{B91CA6B4-27C3-4C71-B2C5-9ED74344F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722" name="WordArt 17">
          <a:extLst>
            <a:ext uri="{FF2B5EF4-FFF2-40B4-BE49-F238E27FC236}">
              <a16:creationId xmlns:a16="http://schemas.microsoft.com/office/drawing/2014/main" id="{2A41B425-9F3F-4244-B236-1F5B18E901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723" name="WordArt 18">
          <a:extLst>
            <a:ext uri="{FF2B5EF4-FFF2-40B4-BE49-F238E27FC236}">
              <a16:creationId xmlns:a16="http://schemas.microsoft.com/office/drawing/2014/main" id="{6A9B4AA3-B2E0-4B9F-9DAA-35CBB6A6AE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24" name="WordArt 5">
          <a:extLst>
            <a:ext uri="{FF2B5EF4-FFF2-40B4-BE49-F238E27FC236}">
              <a16:creationId xmlns:a16="http://schemas.microsoft.com/office/drawing/2014/main" id="{9ED53FCB-448D-4583-99F5-7AF35F5C1C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25" name="WordArt 6">
          <a:extLst>
            <a:ext uri="{FF2B5EF4-FFF2-40B4-BE49-F238E27FC236}">
              <a16:creationId xmlns:a16="http://schemas.microsoft.com/office/drawing/2014/main" id="{723DF227-1F7B-48B7-848C-5AD94AD59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26" name="WordArt 7">
          <a:extLst>
            <a:ext uri="{FF2B5EF4-FFF2-40B4-BE49-F238E27FC236}">
              <a16:creationId xmlns:a16="http://schemas.microsoft.com/office/drawing/2014/main" id="{F2765F37-B126-4080-A576-060D6952AC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27" name="WordArt 8">
          <a:extLst>
            <a:ext uri="{FF2B5EF4-FFF2-40B4-BE49-F238E27FC236}">
              <a16:creationId xmlns:a16="http://schemas.microsoft.com/office/drawing/2014/main" id="{3EAD42F4-2FA4-42F8-8775-6C28C498E0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28" name="WordArt 9">
          <a:extLst>
            <a:ext uri="{FF2B5EF4-FFF2-40B4-BE49-F238E27FC236}">
              <a16:creationId xmlns:a16="http://schemas.microsoft.com/office/drawing/2014/main" id="{74C47814-4079-484A-842C-3045F39D66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29" name="WordArt 10">
          <a:extLst>
            <a:ext uri="{FF2B5EF4-FFF2-40B4-BE49-F238E27FC236}">
              <a16:creationId xmlns:a16="http://schemas.microsoft.com/office/drawing/2014/main" id="{3303A68D-8A9D-4EEF-AE65-ABBF0C291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30" name="WordArt 11">
          <a:extLst>
            <a:ext uri="{FF2B5EF4-FFF2-40B4-BE49-F238E27FC236}">
              <a16:creationId xmlns:a16="http://schemas.microsoft.com/office/drawing/2014/main" id="{34DB04F7-F5B6-4121-864D-BF707DCE8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31" name="WordArt 12">
          <a:extLst>
            <a:ext uri="{FF2B5EF4-FFF2-40B4-BE49-F238E27FC236}">
              <a16:creationId xmlns:a16="http://schemas.microsoft.com/office/drawing/2014/main" id="{6B7EACD9-FF40-412B-B3BD-A5DB50C5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32" name="WordArt 13">
          <a:extLst>
            <a:ext uri="{FF2B5EF4-FFF2-40B4-BE49-F238E27FC236}">
              <a16:creationId xmlns:a16="http://schemas.microsoft.com/office/drawing/2014/main" id="{BF144FF7-19A1-4CE9-993B-9EBDE524C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33" name="WordArt 14">
          <a:extLst>
            <a:ext uri="{FF2B5EF4-FFF2-40B4-BE49-F238E27FC236}">
              <a16:creationId xmlns:a16="http://schemas.microsoft.com/office/drawing/2014/main" id="{295EE46F-8C0F-403A-A0BF-CD752BECE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34" name="WordArt 17">
          <a:extLst>
            <a:ext uri="{FF2B5EF4-FFF2-40B4-BE49-F238E27FC236}">
              <a16:creationId xmlns:a16="http://schemas.microsoft.com/office/drawing/2014/main" id="{C759B45B-84B7-490F-91B6-8A7775318E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35" name="WordArt 18">
          <a:extLst>
            <a:ext uri="{FF2B5EF4-FFF2-40B4-BE49-F238E27FC236}">
              <a16:creationId xmlns:a16="http://schemas.microsoft.com/office/drawing/2014/main" id="{98DF5B77-1D17-498C-A094-9F71A1F2F5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36" name="WordArt 5">
          <a:extLst>
            <a:ext uri="{FF2B5EF4-FFF2-40B4-BE49-F238E27FC236}">
              <a16:creationId xmlns:a16="http://schemas.microsoft.com/office/drawing/2014/main" id="{948772D9-78FE-4762-9F42-A0F50B731D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37" name="WordArt 6">
          <a:extLst>
            <a:ext uri="{FF2B5EF4-FFF2-40B4-BE49-F238E27FC236}">
              <a16:creationId xmlns:a16="http://schemas.microsoft.com/office/drawing/2014/main" id="{A1C1F7DA-A032-443F-8AEB-FB93D6619D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38" name="WordArt 7">
          <a:extLst>
            <a:ext uri="{FF2B5EF4-FFF2-40B4-BE49-F238E27FC236}">
              <a16:creationId xmlns:a16="http://schemas.microsoft.com/office/drawing/2014/main" id="{DDC9E3FF-93B2-44C9-B8C0-EE9F54624C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39" name="WordArt 8">
          <a:extLst>
            <a:ext uri="{FF2B5EF4-FFF2-40B4-BE49-F238E27FC236}">
              <a16:creationId xmlns:a16="http://schemas.microsoft.com/office/drawing/2014/main" id="{E2BC3094-0858-460A-BB94-9DB4A136D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40" name="WordArt 9">
          <a:extLst>
            <a:ext uri="{FF2B5EF4-FFF2-40B4-BE49-F238E27FC236}">
              <a16:creationId xmlns:a16="http://schemas.microsoft.com/office/drawing/2014/main" id="{66C17F61-3566-4B4F-9A66-7F40947DB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41" name="WordArt 10">
          <a:extLst>
            <a:ext uri="{FF2B5EF4-FFF2-40B4-BE49-F238E27FC236}">
              <a16:creationId xmlns:a16="http://schemas.microsoft.com/office/drawing/2014/main" id="{4D6E176A-6DD5-43CA-BAA0-D53D6425C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42" name="WordArt 11">
          <a:extLst>
            <a:ext uri="{FF2B5EF4-FFF2-40B4-BE49-F238E27FC236}">
              <a16:creationId xmlns:a16="http://schemas.microsoft.com/office/drawing/2014/main" id="{D9E85F46-7D91-44EE-97B1-DDFB0E63F3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43" name="WordArt 12">
          <a:extLst>
            <a:ext uri="{FF2B5EF4-FFF2-40B4-BE49-F238E27FC236}">
              <a16:creationId xmlns:a16="http://schemas.microsoft.com/office/drawing/2014/main" id="{C6BFBF77-9835-424A-9F92-FEDFF154D6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44" name="WordArt 13">
          <a:extLst>
            <a:ext uri="{FF2B5EF4-FFF2-40B4-BE49-F238E27FC236}">
              <a16:creationId xmlns:a16="http://schemas.microsoft.com/office/drawing/2014/main" id="{82D4BBC6-38F5-4FBA-A1F6-928DCC403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45" name="WordArt 14">
          <a:extLst>
            <a:ext uri="{FF2B5EF4-FFF2-40B4-BE49-F238E27FC236}">
              <a16:creationId xmlns:a16="http://schemas.microsoft.com/office/drawing/2014/main" id="{67B7C315-07C5-4103-B5AF-28F5532C92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746" name="WordArt 1729">
          <a:extLst>
            <a:ext uri="{FF2B5EF4-FFF2-40B4-BE49-F238E27FC236}">
              <a16:creationId xmlns:a16="http://schemas.microsoft.com/office/drawing/2014/main" id="{8F5961D9-FA7B-4550-9689-7B0FC9A92F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747" name="WordArt 1730">
          <a:extLst>
            <a:ext uri="{FF2B5EF4-FFF2-40B4-BE49-F238E27FC236}">
              <a16:creationId xmlns:a16="http://schemas.microsoft.com/office/drawing/2014/main" id="{45311B6F-37F7-4969-8D08-A64A56E41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48" name="WordArt 1731">
          <a:extLst>
            <a:ext uri="{FF2B5EF4-FFF2-40B4-BE49-F238E27FC236}">
              <a16:creationId xmlns:a16="http://schemas.microsoft.com/office/drawing/2014/main" id="{A5C75ED9-1CB9-4292-9A8C-1CF013E985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49" name="WordArt 1732">
          <a:extLst>
            <a:ext uri="{FF2B5EF4-FFF2-40B4-BE49-F238E27FC236}">
              <a16:creationId xmlns:a16="http://schemas.microsoft.com/office/drawing/2014/main" id="{CCCC241C-3A5B-4EE7-8D4D-A4DD0EF17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50" name="WordArt 1733">
          <a:extLst>
            <a:ext uri="{FF2B5EF4-FFF2-40B4-BE49-F238E27FC236}">
              <a16:creationId xmlns:a16="http://schemas.microsoft.com/office/drawing/2014/main" id="{613E34D7-60DC-4932-8B83-EEA6A5C20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51" name="WordArt 1734">
          <a:extLst>
            <a:ext uri="{FF2B5EF4-FFF2-40B4-BE49-F238E27FC236}">
              <a16:creationId xmlns:a16="http://schemas.microsoft.com/office/drawing/2014/main" id="{482C0BD5-2792-4174-AA84-EBFB90C1B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52" name="WordArt 1735">
          <a:extLst>
            <a:ext uri="{FF2B5EF4-FFF2-40B4-BE49-F238E27FC236}">
              <a16:creationId xmlns:a16="http://schemas.microsoft.com/office/drawing/2014/main" id="{FBECA1AB-3378-45E8-B1C4-210399E3F1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53" name="WordArt 1736">
          <a:extLst>
            <a:ext uri="{FF2B5EF4-FFF2-40B4-BE49-F238E27FC236}">
              <a16:creationId xmlns:a16="http://schemas.microsoft.com/office/drawing/2014/main" id="{EBFD4BC9-9D9C-4955-9D41-CD7CB97241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54" name="WordArt 1737">
          <a:extLst>
            <a:ext uri="{FF2B5EF4-FFF2-40B4-BE49-F238E27FC236}">
              <a16:creationId xmlns:a16="http://schemas.microsoft.com/office/drawing/2014/main" id="{781D5BC1-C6A1-4933-9836-77B051EF4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55" name="WordArt 1738">
          <a:extLst>
            <a:ext uri="{FF2B5EF4-FFF2-40B4-BE49-F238E27FC236}">
              <a16:creationId xmlns:a16="http://schemas.microsoft.com/office/drawing/2014/main" id="{0BA28A45-0696-4A08-8DBB-5EB71CE6C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56" name="WordArt 1739">
          <a:extLst>
            <a:ext uri="{FF2B5EF4-FFF2-40B4-BE49-F238E27FC236}">
              <a16:creationId xmlns:a16="http://schemas.microsoft.com/office/drawing/2014/main" id="{2190C3ED-CBBC-45A6-8E6B-340084CA7A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57" name="WordArt 1740">
          <a:extLst>
            <a:ext uri="{FF2B5EF4-FFF2-40B4-BE49-F238E27FC236}">
              <a16:creationId xmlns:a16="http://schemas.microsoft.com/office/drawing/2014/main" id="{29B9C0D7-ACDD-4970-80DA-47EFEF9159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58" name="WordArt 1741">
          <a:extLst>
            <a:ext uri="{FF2B5EF4-FFF2-40B4-BE49-F238E27FC236}">
              <a16:creationId xmlns:a16="http://schemas.microsoft.com/office/drawing/2014/main" id="{25FD30B0-4315-4AF5-B31E-818304E56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59" name="WordArt 1742">
          <a:extLst>
            <a:ext uri="{FF2B5EF4-FFF2-40B4-BE49-F238E27FC236}">
              <a16:creationId xmlns:a16="http://schemas.microsoft.com/office/drawing/2014/main" id="{ED9019B1-BCB1-421E-B35D-E41555BE2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760" name="WordArt 1743">
          <a:extLst>
            <a:ext uri="{FF2B5EF4-FFF2-40B4-BE49-F238E27FC236}">
              <a16:creationId xmlns:a16="http://schemas.microsoft.com/office/drawing/2014/main" id="{B83E7FDF-9777-4A45-973E-5C618886BF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761" name="WordArt 1744">
          <a:extLst>
            <a:ext uri="{FF2B5EF4-FFF2-40B4-BE49-F238E27FC236}">
              <a16:creationId xmlns:a16="http://schemas.microsoft.com/office/drawing/2014/main" id="{7CAACB9D-B910-46DB-ABCD-A423F489C3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762" name="WordArt 1745">
          <a:extLst>
            <a:ext uri="{FF2B5EF4-FFF2-40B4-BE49-F238E27FC236}">
              <a16:creationId xmlns:a16="http://schemas.microsoft.com/office/drawing/2014/main" id="{4380B0E4-5983-4A26-BCCE-2ED3FF2830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763" name="WordArt 1746">
          <a:extLst>
            <a:ext uri="{FF2B5EF4-FFF2-40B4-BE49-F238E27FC236}">
              <a16:creationId xmlns:a16="http://schemas.microsoft.com/office/drawing/2014/main" id="{B1EC1F2E-DE7B-4C88-B073-FB248FA74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764" name="WordArt 1747">
          <a:extLst>
            <a:ext uri="{FF2B5EF4-FFF2-40B4-BE49-F238E27FC236}">
              <a16:creationId xmlns:a16="http://schemas.microsoft.com/office/drawing/2014/main" id="{DDF8B3A6-1206-4673-A8C0-BD55D10D3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765" name="WordArt 1748">
          <a:extLst>
            <a:ext uri="{FF2B5EF4-FFF2-40B4-BE49-F238E27FC236}">
              <a16:creationId xmlns:a16="http://schemas.microsoft.com/office/drawing/2014/main" id="{9CD1F61F-08C2-4483-80A6-06978E50D0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766" name="WordArt 1749">
          <a:extLst>
            <a:ext uri="{FF2B5EF4-FFF2-40B4-BE49-F238E27FC236}">
              <a16:creationId xmlns:a16="http://schemas.microsoft.com/office/drawing/2014/main" id="{86227BF3-C2CF-4C4F-BC0D-A079ECE089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767" name="WordArt 1750">
          <a:extLst>
            <a:ext uri="{FF2B5EF4-FFF2-40B4-BE49-F238E27FC236}">
              <a16:creationId xmlns:a16="http://schemas.microsoft.com/office/drawing/2014/main" id="{205DBD9C-2706-4AE1-978D-7977E0849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768" name="WordArt 1751">
          <a:extLst>
            <a:ext uri="{FF2B5EF4-FFF2-40B4-BE49-F238E27FC236}">
              <a16:creationId xmlns:a16="http://schemas.microsoft.com/office/drawing/2014/main" id="{180D6C6A-A4E6-44B7-815E-231214C85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37</xdr:row>
      <xdr:rowOff>0</xdr:rowOff>
    </xdr:from>
    <xdr:to>
      <xdr:col>4</xdr:col>
      <xdr:colOff>3175</xdr:colOff>
      <xdr:row>37</xdr:row>
      <xdr:rowOff>0</xdr:rowOff>
    </xdr:to>
    <xdr:sp macro="" textlink="">
      <xdr:nvSpPr>
        <xdr:cNvPr id="11769" name="WordArt 1752">
          <a:extLst>
            <a:ext uri="{FF2B5EF4-FFF2-40B4-BE49-F238E27FC236}">
              <a16:creationId xmlns:a16="http://schemas.microsoft.com/office/drawing/2014/main" id="{DC592101-245A-4A5E-9929-B3037144A3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770" name="WordArt 1753">
          <a:extLst>
            <a:ext uri="{FF2B5EF4-FFF2-40B4-BE49-F238E27FC236}">
              <a16:creationId xmlns:a16="http://schemas.microsoft.com/office/drawing/2014/main" id="{524129BD-C269-4DD1-846F-4EA006F5E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771" name="WordArt 1754">
          <a:extLst>
            <a:ext uri="{FF2B5EF4-FFF2-40B4-BE49-F238E27FC236}">
              <a16:creationId xmlns:a16="http://schemas.microsoft.com/office/drawing/2014/main" id="{DA820E36-3E38-4E65-B30B-B49C7B790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72" name="WordArt 1755">
          <a:extLst>
            <a:ext uri="{FF2B5EF4-FFF2-40B4-BE49-F238E27FC236}">
              <a16:creationId xmlns:a16="http://schemas.microsoft.com/office/drawing/2014/main" id="{A266EE41-C620-4243-A024-D51A8AE3C0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73" name="WordArt 1756">
          <a:extLst>
            <a:ext uri="{FF2B5EF4-FFF2-40B4-BE49-F238E27FC236}">
              <a16:creationId xmlns:a16="http://schemas.microsoft.com/office/drawing/2014/main" id="{52F352E9-BCE9-41A0-AB56-84C383E2A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74" name="WordArt 1757">
          <a:extLst>
            <a:ext uri="{FF2B5EF4-FFF2-40B4-BE49-F238E27FC236}">
              <a16:creationId xmlns:a16="http://schemas.microsoft.com/office/drawing/2014/main" id="{21A94633-1E55-4E89-9BF2-4B8C62E42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75" name="WordArt 1758">
          <a:extLst>
            <a:ext uri="{FF2B5EF4-FFF2-40B4-BE49-F238E27FC236}">
              <a16:creationId xmlns:a16="http://schemas.microsoft.com/office/drawing/2014/main" id="{13B1BEC4-0127-490D-8099-46C177008E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76" name="WordArt 1759">
          <a:extLst>
            <a:ext uri="{FF2B5EF4-FFF2-40B4-BE49-F238E27FC236}">
              <a16:creationId xmlns:a16="http://schemas.microsoft.com/office/drawing/2014/main" id="{58003B95-CD58-4E5D-9B64-253373F8F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77" name="WordArt 1760">
          <a:extLst>
            <a:ext uri="{FF2B5EF4-FFF2-40B4-BE49-F238E27FC236}">
              <a16:creationId xmlns:a16="http://schemas.microsoft.com/office/drawing/2014/main" id="{0C169DA7-8AF3-4BF6-8886-86A2B9DC1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78" name="WordArt 1761">
          <a:extLst>
            <a:ext uri="{FF2B5EF4-FFF2-40B4-BE49-F238E27FC236}">
              <a16:creationId xmlns:a16="http://schemas.microsoft.com/office/drawing/2014/main" id="{6CB90159-EEB5-479E-8344-DF1E6B5F5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79" name="WordArt 1762">
          <a:extLst>
            <a:ext uri="{FF2B5EF4-FFF2-40B4-BE49-F238E27FC236}">
              <a16:creationId xmlns:a16="http://schemas.microsoft.com/office/drawing/2014/main" id="{31C1148B-4F17-4ADD-AA42-8DEF1AE3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80" name="WordArt 1763">
          <a:extLst>
            <a:ext uri="{FF2B5EF4-FFF2-40B4-BE49-F238E27FC236}">
              <a16:creationId xmlns:a16="http://schemas.microsoft.com/office/drawing/2014/main" id="{78F9A528-DFB7-44C1-B718-04B485B3BA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81" name="WordArt 1764">
          <a:extLst>
            <a:ext uri="{FF2B5EF4-FFF2-40B4-BE49-F238E27FC236}">
              <a16:creationId xmlns:a16="http://schemas.microsoft.com/office/drawing/2014/main" id="{484A4A98-33A4-424F-8B18-DC340F82B4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82" name="WordArt 1765">
          <a:extLst>
            <a:ext uri="{FF2B5EF4-FFF2-40B4-BE49-F238E27FC236}">
              <a16:creationId xmlns:a16="http://schemas.microsoft.com/office/drawing/2014/main" id="{D51AE70B-F365-402B-9280-7B0539EDE1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83" name="WordArt 1766">
          <a:extLst>
            <a:ext uri="{FF2B5EF4-FFF2-40B4-BE49-F238E27FC236}">
              <a16:creationId xmlns:a16="http://schemas.microsoft.com/office/drawing/2014/main" id="{F3A73667-2CF1-4FCF-B550-754CBD5BA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84" name="WordArt 1767">
          <a:extLst>
            <a:ext uri="{FF2B5EF4-FFF2-40B4-BE49-F238E27FC236}">
              <a16:creationId xmlns:a16="http://schemas.microsoft.com/office/drawing/2014/main" id="{C4C451D9-2797-47E9-85BD-6E99EB911E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85" name="WordArt 1768">
          <a:extLst>
            <a:ext uri="{FF2B5EF4-FFF2-40B4-BE49-F238E27FC236}">
              <a16:creationId xmlns:a16="http://schemas.microsoft.com/office/drawing/2014/main" id="{B7955704-0A02-47DB-AE30-AE73ABEB96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86" name="WordArt 1769">
          <a:extLst>
            <a:ext uri="{FF2B5EF4-FFF2-40B4-BE49-F238E27FC236}">
              <a16:creationId xmlns:a16="http://schemas.microsoft.com/office/drawing/2014/main" id="{172C7234-09B2-4934-84F2-B31B9AE90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87" name="WordArt 1770">
          <a:extLst>
            <a:ext uri="{FF2B5EF4-FFF2-40B4-BE49-F238E27FC236}">
              <a16:creationId xmlns:a16="http://schemas.microsoft.com/office/drawing/2014/main" id="{ECD2BF98-00B2-463C-B2F7-7F7655DC6A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88" name="WordArt 1771">
          <a:extLst>
            <a:ext uri="{FF2B5EF4-FFF2-40B4-BE49-F238E27FC236}">
              <a16:creationId xmlns:a16="http://schemas.microsoft.com/office/drawing/2014/main" id="{88CC6A73-0253-4896-B482-402EE9C991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89" name="WordArt 1772">
          <a:extLst>
            <a:ext uri="{FF2B5EF4-FFF2-40B4-BE49-F238E27FC236}">
              <a16:creationId xmlns:a16="http://schemas.microsoft.com/office/drawing/2014/main" id="{A0A33A77-F2F5-4537-BC7C-4593B0CE1F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90" name="WordArt 1773">
          <a:extLst>
            <a:ext uri="{FF2B5EF4-FFF2-40B4-BE49-F238E27FC236}">
              <a16:creationId xmlns:a16="http://schemas.microsoft.com/office/drawing/2014/main" id="{C24FF63D-5CD7-413A-BA21-93EEFE626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91" name="WordArt 1774">
          <a:extLst>
            <a:ext uri="{FF2B5EF4-FFF2-40B4-BE49-F238E27FC236}">
              <a16:creationId xmlns:a16="http://schemas.microsoft.com/office/drawing/2014/main" id="{2A38BEE3-E7BD-4D36-96EC-CF11886EC2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92" name="WordArt 1775">
          <a:extLst>
            <a:ext uri="{FF2B5EF4-FFF2-40B4-BE49-F238E27FC236}">
              <a16:creationId xmlns:a16="http://schemas.microsoft.com/office/drawing/2014/main" id="{8754B788-FB9B-445E-87BE-AD42869E66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793" name="WordArt 1776">
          <a:extLst>
            <a:ext uri="{FF2B5EF4-FFF2-40B4-BE49-F238E27FC236}">
              <a16:creationId xmlns:a16="http://schemas.microsoft.com/office/drawing/2014/main" id="{2A3ACA5C-1F1F-49C6-BB39-EE465A6F05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794" name="WordArt 1777">
          <a:extLst>
            <a:ext uri="{FF2B5EF4-FFF2-40B4-BE49-F238E27FC236}">
              <a16:creationId xmlns:a16="http://schemas.microsoft.com/office/drawing/2014/main" id="{173A08FC-96B7-4A4A-8D82-94E24BAD8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923925</xdr:colOff>
      <xdr:row>37</xdr:row>
      <xdr:rowOff>0</xdr:rowOff>
    </xdr:from>
    <xdr:to>
      <xdr:col>3</xdr:col>
      <xdr:colOff>923925</xdr:colOff>
      <xdr:row>37</xdr:row>
      <xdr:rowOff>0</xdr:rowOff>
    </xdr:to>
    <xdr:sp macro="" textlink="">
      <xdr:nvSpPr>
        <xdr:cNvPr id="11795" name="WordArt 1778">
          <a:extLst>
            <a:ext uri="{FF2B5EF4-FFF2-40B4-BE49-F238E27FC236}">
              <a16:creationId xmlns:a16="http://schemas.microsoft.com/office/drawing/2014/main" id="{F8D49652-3218-46E3-87D8-B16B26E89A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252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96" name="WordArt 1779">
          <a:extLst>
            <a:ext uri="{FF2B5EF4-FFF2-40B4-BE49-F238E27FC236}">
              <a16:creationId xmlns:a16="http://schemas.microsoft.com/office/drawing/2014/main" id="{2407D622-066B-4444-A952-CC3AA80E5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97" name="WordArt 1780">
          <a:extLst>
            <a:ext uri="{FF2B5EF4-FFF2-40B4-BE49-F238E27FC236}">
              <a16:creationId xmlns:a16="http://schemas.microsoft.com/office/drawing/2014/main" id="{6AC2BAD0-7DDA-4365-BA7D-FB7F3ADAC4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98" name="WordArt 1781">
          <a:extLst>
            <a:ext uri="{FF2B5EF4-FFF2-40B4-BE49-F238E27FC236}">
              <a16:creationId xmlns:a16="http://schemas.microsoft.com/office/drawing/2014/main" id="{536A5129-CE98-49BB-B9F6-791175C26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799" name="WordArt 1782">
          <a:extLst>
            <a:ext uri="{FF2B5EF4-FFF2-40B4-BE49-F238E27FC236}">
              <a16:creationId xmlns:a16="http://schemas.microsoft.com/office/drawing/2014/main" id="{33534D3E-FDDA-49F5-ADF7-53B63C765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800" name="WordArt 1783">
          <a:extLst>
            <a:ext uri="{FF2B5EF4-FFF2-40B4-BE49-F238E27FC236}">
              <a16:creationId xmlns:a16="http://schemas.microsoft.com/office/drawing/2014/main" id="{95FCE5AE-9A6E-4EBB-9692-8170D2429E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801" name="WordArt 1784">
          <a:extLst>
            <a:ext uri="{FF2B5EF4-FFF2-40B4-BE49-F238E27FC236}">
              <a16:creationId xmlns:a16="http://schemas.microsoft.com/office/drawing/2014/main" id="{D47B8A3E-2F67-4A9A-8497-D0BC960A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802" name="WordArt 1785">
          <a:extLst>
            <a:ext uri="{FF2B5EF4-FFF2-40B4-BE49-F238E27FC236}">
              <a16:creationId xmlns:a16="http://schemas.microsoft.com/office/drawing/2014/main" id="{2F3E3854-06D7-4B3D-85B0-41F163DCE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803" name="WordArt 1786">
          <a:extLst>
            <a:ext uri="{FF2B5EF4-FFF2-40B4-BE49-F238E27FC236}">
              <a16:creationId xmlns:a16="http://schemas.microsoft.com/office/drawing/2014/main" id="{C16F0BD9-AB01-498F-8E62-972F51C35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804" name="WordArt 1787">
          <a:extLst>
            <a:ext uri="{FF2B5EF4-FFF2-40B4-BE49-F238E27FC236}">
              <a16:creationId xmlns:a16="http://schemas.microsoft.com/office/drawing/2014/main" id="{95F3A80A-9138-4485-9E40-C9302F081A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927100</xdr:colOff>
      <xdr:row>37</xdr:row>
      <xdr:rowOff>0</xdr:rowOff>
    </xdr:from>
    <xdr:to>
      <xdr:col>3</xdr:col>
      <xdr:colOff>927100</xdr:colOff>
      <xdr:row>37</xdr:row>
      <xdr:rowOff>0</xdr:rowOff>
    </xdr:to>
    <xdr:sp macro="" textlink="">
      <xdr:nvSpPr>
        <xdr:cNvPr id="11805" name="WordArt 1788">
          <a:extLst>
            <a:ext uri="{FF2B5EF4-FFF2-40B4-BE49-F238E27FC236}">
              <a16:creationId xmlns:a16="http://schemas.microsoft.com/office/drawing/2014/main" id="{C0EAAFE2-664A-496C-84ED-669B6762A6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7570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806" name="WordArt 1789">
          <a:extLst>
            <a:ext uri="{FF2B5EF4-FFF2-40B4-BE49-F238E27FC236}">
              <a16:creationId xmlns:a16="http://schemas.microsoft.com/office/drawing/2014/main" id="{5C0F1238-1AC5-4186-9F5F-820503C21B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807" name="WordArt 1790">
          <a:extLst>
            <a:ext uri="{FF2B5EF4-FFF2-40B4-BE49-F238E27FC236}">
              <a16:creationId xmlns:a16="http://schemas.microsoft.com/office/drawing/2014/main" id="{2017CF10-C7A6-45CE-910E-76837EEBC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808" name="WordArt 1791">
          <a:extLst>
            <a:ext uri="{FF2B5EF4-FFF2-40B4-BE49-F238E27FC236}">
              <a16:creationId xmlns:a16="http://schemas.microsoft.com/office/drawing/2014/main" id="{BD819D6A-5FE9-4281-897F-5C85C9B9E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809" name="WordArt 1792">
          <a:extLst>
            <a:ext uri="{FF2B5EF4-FFF2-40B4-BE49-F238E27FC236}">
              <a16:creationId xmlns:a16="http://schemas.microsoft.com/office/drawing/2014/main" id="{501F0435-E261-4A3F-A707-DF359B8CA0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810" name="WordArt 1793">
          <a:extLst>
            <a:ext uri="{FF2B5EF4-FFF2-40B4-BE49-F238E27FC236}">
              <a16:creationId xmlns:a16="http://schemas.microsoft.com/office/drawing/2014/main" id="{DA301CBA-9B1C-43A8-8F3E-F6F236B3BC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811" name="WordArt 1794">
          <a:extLst>
            <a:ext uri="{FF2B5EF4-FFF2-40B4-BE49-F238E27FC236}">
              <a16:creationId xmlns:a16="http://schemas.microsoft.com/office/drawing/2014/main" id="{6CAC6B73-A5BE-4B06-A1CD-05B01EFAC2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812" name="WordArt 1795">
          <a:extLst>
            <a:ext uri="{FF2B5EF4-FFF2-40B4-BE49-F238E27FC236}">
              <a16:creationId xmlns:a16="http://schemas.microsoft.com/office/drawing/2014/main" id="{36A5627D-ED4A-420C-A936-37F0F0206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813" name="WordArt 1796">
          <a:extLst>
            <a:ext uri="{FF2B5EF4-FFF2-40B4-BE49-F238E27FC236}">
              <a16:creationId xmlns:a16="http://schemas.microsoft.com/office/drawing/2014/main" id="{917829CC-B08C-45AE-B4B1-54762E620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814" name="WordArt 1797">
          <a:extLst>
            <a:ext uri="{FF2B5EF4-FFF2-40B4-BE49-F238E27FC236}">
              <a16:creationId xmlns:a16="http://schemas.microsoft.com/office/drawing/2014/main" id="{EDAE38A1-2314-433C-8A38-E13ADA6DE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815" name="WordArt 1798">
          <a:extLst>
            <a:ext uri="{FF2B5EF4-FFF2-40B4-BE49-F238E27FC236}">
              <a16:creationId xmlns:a16="http://schemas.microsoft.com/office/drawing/2014/main" id="{DBDC97E2-2CAA-4A3D-AAB2-83E0AD7A8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816" name="WordArt 1799">
          <a:extLst>
            <a:ext uri="{FF2B5EF4-FFF2-40B4-BE49-F238E27FC236}">
              <a16:creationId xmlns:a16="http://schemas.microsoft.com/office/drawing/2014/main" id="{B626FC6B-FE6E-43F1-BE2C-C98618A572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817" name="WordArt 1800">
          <a:extLst>
            <a:ext uri="{FF2B5EF4-FFF2-40B4-BE49-F238E27FC236}">
              <a16:creationId xmlns:a16="http://schemas.microsoft.com/office/drawing/2014/main" id="{8548ACD9-3ADE-4249-85B5-CB1B3CF4F5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18" name="WordArt 17">
          <a:extLst>
            <a:ext uri="{FF2B5EF4-FFF2-40B4-BE49-F238E27FC236}">
              <a16:creationId xmlns:a16="http://schemas.microsoft.com/office/drawing/2014/main" id="{61F59596-B1B8-4CC0-A2BB-BEB240210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19" name="WordArt 18">
          <a:extLst>
            <a:ext uri="{FF2B5EF4-FFF2-40B4-BE49-F238E27FC236}">
              <a16:creationId xmlns:a16="http://schemas.microsoft.com/office/drawing/2014/main" id="{3106CCB5-8D83-434A-9BE9-3E43BB9E0A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20" name="WordArt 5">
          <a:extLst>
            <a:ext uri="{FF2B5EF4-FFF2-40B4-BE49-F238E27FC236}">
              <a16:creationId xmlns:a16="http://schemas.microsoft.com/office/drawing/2014/main" id="{9D52F43E-62F6-48EF-ADDD-92EF68698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21" name="WordArt 6">
          <a:extLst>
            <a:ext uri="{FF2B5EF4-FFF2-40B4-BE49-F238E27FC236}">
              <a16:creationId xmlns:a16="http://schemas.microsoft.com/office/drawing/2014/main" id="{F2DF1F80-8F62-4ACE-89B7-2059B8E32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22" name="WordArt 7">
          <a:extLst>
            <a:ext uri="{FF2B5EF4-FFF2-40B4-BE49-F238E27FC236}">
              <a16:creationId xmlns:a16="http://schemas.microsoft.com/office/drawing/2014/main" id="{87BA8450-6570-4CD9-B2A6-0E7769D11B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23" name="WordArt 8">
          <a:extLst>
            <a:ext uri="{FF2B5EF4-FFF2-40B4-BE49-F238E27FC236}">
              <a16:creationId xmlns:a16="http://schemas.microsoft.com/office/drawing/2014/main" id="{AC1E4A99-DBEE-4FDC-B68A-853532DB88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24" name="WordArt 9">
          <a:extLst>
            <a:ext uri="{FF2B5EF4-FFF2-40B4-BE49-F238E27FC236}">
              <a16:creationId xmlns:a16="http://schemas.microsoft.com/office/drawing/2014/main" id="{E0ED19B4-EB56-4F9B-A068-3C6C45B35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25" name="WordArt 10">
          <a:extLst>
            <a:ext uri="{FF2B5EF4-FFF2-40B4-BE49-F238E27FC236}">
              <a16:creationId xmlns:a16="http://schemas.microsoft.com/office/drawing/2014/main" id="{F22323DB-7982-4593-B1D2-55C188166A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26" name="WordArt 11">
          <a:extLst>
            <a:ext uri="{FF2B5EF4-FFF2-40B4-BE49-F238E27FC236}">
              <a16:creationId xmlns:a16="http://schemas.microsoft.com/office/drawing/2014/main" id="{AAC4025F-D107-46A1-9B7D-FB4DB6CA6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27" name="WordArt 12">
          <a:extLst>
            <a:ext uri="{FF2B5EF4-FFF2-40B4-BE49-F238E27FC236}">
              <a16:creationId xmlns:a16="http://schemas.microsoft.com/office/drawing/2014/main" id="{70DD9AC0-5349-48BB-AE2C-7E2F46073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28" name="WordArt 13">
          <a:extLst>
            <a:ext uri="{FF2B5EF4-FFF2-40B4-BE49-F238E27FC236}">
              <a16:creationId xmlns:a16="http://schemas.microsoft.com/office/drawing/2014/main" id="{EB0B13AE-B110-488D-8A65-3F7630851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29" name="WordArt 14">
          <a:extLst>
            <a:ext uri="{FF2B5EF4-FFF2-40B4-BE49-F238E27FC236}">
              <a16:creationId xmlns:a16="http://schemas.microsoft.com/office/drawing/2014/main" id="{275B1C90-267E-453B-AC05-714C0E214A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30" name="WordArt 17">
          <a:extLst>
            <a:ext uri="{FF2B5EF4-FFF2-40B4-BE49-F238E27FC236}">
              <a16:creationId xmlns:a16="http://schemas.microsoft.com/office/drawing/2014/main" id="{A8BEA434-2B8D-450A-8311-0AB3076740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31" name="WordArt 18">
          <a:extLst>
            <a:ext uri="{FF2B5EF4-FFF2-40B4-BE49-F238E27FC236}">
              <a16:creationId xmlns:a16="http://schemas.microsoft.com/office/drawing/2014/main" id="{CF1953A5-0382-44B0-9840-266B9AB5B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32" name="WordArt 5">
          <a:extLst>
            <a:ext uri="{FF2B5EF4-FFF2-40B4-BE49-F238E27FC236}">
              <a16:creationId xmlns:a16="http://schemas.microsoft.com/office/drawing/2014/main" id="{AB0A259B-84FD-4CC8-97DD-C7535A93D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33" name="WordArt 6">
          <a:extLst>
            <a:ext uri="{FF2B5EF4-FFF2-40B4-BE49-F238E27FC236}">
              <a16:creationId xmlns:a16="http://schemas.microsoft.com/office/drawing/2014/main" id="{4649E755-9FAE-4A13-A7AB-1C3F2F101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34" name="WordArt 7">
          <a:extLst>
            <a:ext uri="{FF2B5EF4-FFF2-40B4-BE49-F238E27FC236}">
              <a16:creationId xmlns:a16="http://schemas.microsoft.com/office/drawing/2014/main" id="{5C8928AD-449B-4D3F-9B7B-84C07B72B8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35" name="WordArt 8">
          <a:extLst>
            <a:ext uri="{FF2B5EF4-FFF2-40B4-BE49-F238E27FC236}">
              <a16:creationId xmlns:a16="http://schemas.microsoft.com/office/drawing/2014/main" id="{A1F04D0D-0338-416D-8F56-087FCF6E2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36" name="WordArt 9">
          <a:extLst>
            <a:ext uri="{FF2B5EF4-FFF2-40B4-BE49-F238E27FC236}">
              <a16:creationId xmlns:a16="http://schemas.microsoft.com/office/drawing/2014/main" id="{FD48E231-030B-4B55-ACF3-6699716C1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37" name="WordArt 10">
          <a:extLst>
            <a:ext uri="{FF2B5EF4-FFF2-40B4-BE49-F238E27FC236}">
              <a16:creationId xmlns:a16="http://schemas.microsoft.com/office/drawing/2014/main" id="{B6775EE0-9BE4-4350-A772-230F856BA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38" name="WordArt 11">
          <a:extLst>
            <a:ext uri="{FF2B5EF4-FFF2-40B4-BE49-F238E27FC236}">
              <a16:creationId xmlns:a16="http://schemas.microsoft.com/office/drawing/2014/main" id="{8F482B63-7F75-4327-BBDF-560D05F31C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39" name="WordArt 12">
          <a:extLst>
            <a:ext uri="{FF2B5EF4-FFF2-40B4-BE49-F238E27FC236}">
              <a16:creationId xmlns:a16="http://schemas.microsoft.com/office/drawing/2014/main" id="{D695EC9D-EC57-47F3-BD27-0DE73652AC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40" name="WordArt 13">
          <a:extLst>
            <a:ext uri="{FF2B5EF4-FFF2-40B4-BE49-F238E27FC236}">
              <a16:creationId xmlns:a16="http://schemas.microsoft.com/office/drawing/2014/main" id="{48F2D397-DFAF-45AA-B558-6C0926D10A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41" name="WordArt 14">
          <a:extLst>
            <a:ext uri="{FF2B5EF4-FFF2-40B4-BE49-F238E27FC236}">
              <a16:creationId xmlns:a16="http://schemas.microsoft.com/office/drawing/2014/main" id="{5E178303-5F69-47B9-BC23-19EFBF3D48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42" name="WordArt 17">
          <a:extLst>
            <a:ext uri="{FF2B5EF4-FFF2-40B4-BE49-F238E27FC236}">
              <a16:creationId xmlns:a16="http://schemas.microsoft.com/office/drawing/2014/main" id="{7668291E-0C26-469D-A124-8D7CC281FE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43" name="WordArt 18">
          <a:extLst>
            <a:ext uri="{FF2B5EF4-FFF2-40B4-BE49-F238E27FC236}">
              <a16:creationId xmlns:a16="http://schemas.microsoft.com/office/drawing/2014/main" id="{9E92C553-3A27-4403-A2F2-8ED30F3F2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44" name="WordArt 5">
          <a:extLst>
            <a:ext uri="{FF2B5EF4-FFF2-40B4-BE49-F238E27FC236}">
              <a16:creationId xmlns:a16="http://schemas.microsoft.com/office/drawing/2014/main" id="{8EBBD30C-FEB1-408B-8D00-CB81DE1C61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45" name="WordArt 6">
          <a:extLst>
            <a:ext uri="{FF2B5EF4-FFF2-40B4-BE49-F238E27FC236}">
              <a16:creationId xmlns:a16="http://schemas.microsoft.com/office/drawing/2014/main" id="{3920C1CF-8B46-4BE7-AE71-75EC0E7E1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46" name="WordArt 7">
          <a:extLst>
            <a:ext uri="{FF2B5EF4-FFF2-40B4-BE49-F238E27FC236}">
              <a16:creationId xmlns:a16="http://schemas.microsoft.com/office/drawing/2014/main" id="{A550347C-AA32-42DC-9DE5-54FEDB52C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47" name="WordArt 8">
          <a:extLst>
            <a:ext uri="{FF2B5EF4-FFF2-40B4-BE49-F238E27FC236}">
              <a16:creationId xmlns:a16="http://schemas.microsoft.com/office/drawing/2014/main" id="{7AA1595E-AACA-4861-9B38-BBC98DDE5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48" name="WordArt 9">
          <a:extLst>
            <a:ext uri="{FF2B5EF4-FFF2-40B4-BE49-F238E27FC236}">
              <a16:creationId xmlns:a16="http://schemas.microsoft.com/office/drawing/2014/main" id="{7D0C8EBA-983D-479F-8914-E23789833E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49" name="WordArt 10">
          <a:extLst>
            <a:ext uri="{FF2B5EF4-FFF2-40B4-BE49-F238E27FC236}">
              <a16:creationId xmlns:a16="http://schemas.microsoft.com/office/drawing/2014/main" id="{8168D5DB-C18E-4F59-8B8A-BAA9DBCAC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50" name="WordArt 11">
          <a:extLst>
            <a:ext uri="{FF2B5EF4-FFF2-40B4-BE49-F238E27FC236}">
              <a16:creationId xmlns:a16="http://schemas.microsoft.com/office/drawing/2014/main" id="{062FE831-CF87-41DF-A2EE-3A19B517E2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51" name="WordArt 12">
          <a:extLst>
            <a:ext uri="{FF2B5EF4-FFF2-40B4-BE49-F238E27FC236}">
              <a16:creationId xmlns:a16="http://schemas.microsoft.com/office/drawing/2014/main" id="{7CA01A25-80CE-47D1-9939-4B69ABC022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52" name="WordArt 13">
          <a:extLst>
            <a:ext uri="{FF2B5EF4-FFF2-40B4-BE49-F238E27FC236}">
              <a16:creationId xmlns:a16="http://schemas.microsoft.com/office/drawing/2014/main" id="{B8EEDEEB-7131-4993-9EFD-D46EA4452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53" name="WordArt 14">
          <a:extLst>
            <a:ext uri="{FF2B5EF4-FFF2-40B4-BE49-F238E27FC236}">
              <a16:creationId xmlns:a16="http://schemas.microsoft.com/office/drawing/2014/main" id="{0C543385-E46E-4BA8-9AEA-5841A47B4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54" name="WordArt 1741">
          <a:extLst>
            <a:ext uri="{FF2B5EF4-FFF2-40B4-BE49-F238E27FC236}">
              <a16:creationId xmlns:a16="http://schemas.microsoft.com/office/drawing/2014/main" id="{FE789824-E57E-48D1-96B8-6AE853455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55" name="WordArt 1742">
          <a:extLst>
            <a:ext uri="{FF2B5EF4-FFF2-40B4-BE49-F238E27FC236}">
              <a16:creationId xmlns:a16="http://schemas.microsoft.com/office/drawing/2014/main" id="{85281346-E728-4646-9173-9F7A7963B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56" name="WordArt 1743">
          <a:extLst>
            <a:ext uri="{FF2B5EF4-FFF2-40B4-BE49-F238E27FC236}">
              <a16:creationId xmlns:a16="http://schemas.microsoft.com/office/drawing/2014/main" id="{B57DB4AA-00DD-4E8B-9A1B-6E5BFA922E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57" name="WordArt 1744">
          <a:extLst>
            <a:ext uri="{FF2B5EF4-FFF2-40B4-BE49-F238E27FC236}">
              <a16:creationId xmlns:a16="http://schemas.microsoft.com/office/drawing/2014/main" id="{BC9D8E38-6FA4-4EB4-B3CA-0A98D12746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58" name="WordArt 1745">
          <a:extLst>
            <a:ext uri="{FF2B5EF4-FFF2-40B4-BE49-F238E27FC236}">
              <a16:creationId xmlns:a16="http://schemas.microsoft.com/office/drawing/2014/main" id="{5CD42E7D-F60A-49BF-9DDA-5CC41BF28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59" name="WordArt 1746">
          <a:extLst>
            <a:ext uri="{FF2B5EF4-FFF2-40B4-BE49-F238E27FC236}">
              <a16:creationId xmlns:a16="http://schemas.microsoft.com/office/drawing/2014/main" id="{694A31B0-3BEC-459B-BB12-A63E9910E4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60" name="WordArt 1747">
          <a:extLst>
            <a:ext uri="{FF2B5EF4-FFF2-40B4-BE49-F238E27FC236}">
              <a16:creationId xmlns:a16="http://schemas.microsoft.com/office/drawing/2014/main" id="{B40C1725-282F-48C6-99F1-25DF6F95F2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61" name="WordArt 1748">
          <a:extLst>
            <a:ext uri="{FF2B5EF4-FFF2-40B4-BE49-F238E27FC236}">
              <a16:creationId xmlns:a16="http://schemas.microsoft.com/office/drawing/2014/main" id="{BB3F0E6A-CC32-4044-B791-BCE49B64A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62" name="WordArt 1749">
          <a:extLst>
            <a:ext uri="{FF2B5EF4-FFF2-40B4-BE49-F238E27FC236}">
              <a16:creationId xmlns:a16="http://schemas.microsoft.com/office/drawing/2014/main" id="{F6C50C84-070A-4381-BF58-2A8F09A18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63" name="WordArt 1750">
          <a:extLst>
            <a:ext uri="{FF2B5EF4-FFF2-40B4-BE49-F238E27FC236}">
              <a16:creationId xmlns:a16="http://schemas.microsoft.com/office/drawing/2014/main" id="{DD4A40B4-4F86-40E2-9267-85EF0A091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64" name="WordArt 1751">
          <a:extLst>
            <a:ext uri="{FF2B5EF4-FFF2-40B4-BE49-F238E27FC236}">
              <a16:creationId xmlns:a16="http://schemas.microsoft.com/office/drawing/2014/main" id="{A5EBC101-E53B-47F5-8538-ACC7C0CD7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65" name="WordArt 1752">
          <a:extLst>
            <a:ext uri="{FF2B5EF4-FFF2-40B4-BE49-F238E27FC236}">
              <a16:creationId xmlns:a16="http://schemas.microsoft.com/office/drawing/2014/main" id="{97CEFA11-76DB-43AE-AB75-EC23F165D8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66" name="WordArt 1765">
          <a:extLst>
            <a:ext uri="{FF2B5EF4-FFF2-40B4-BE49-F238E27FC236}">
              <a16:creationId xmlns:a16="http://schemas.microsoft.com/office/drawing/2014/main" id="{9D038D2A-9E6C-4DFD-8C40-3AB555527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67" name="WordArt 1766">
          <a:extLst>
            <a:ext uri="{FF2B5EF4-FFF2-40B4-BE49-F238E27FC236}">
              <a16:creationId xmlns:a16="http://schemas.microsoft.com/office/drawing/2014/main" id="{96992D08-3109-4363-8B7B-DD08D192F6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68" name="WordArt 1767">
          <a:extLst>
            <a:ext uri="{FF2B5EF4-FFF2-40B4-BE49-F238E27FC236}">
              <a16:creationId xmlns:a16="http://schemas.microsoft.com/office/drawing/2014/main" id="{32854BA4-C99A-41FD-B632-EEA1D08B7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69" name="WordArt 1768">
          <a:extLst>
            <a:ext uri="{FF2B5EF4-FFF2-40B4-BE49-F238E27FC236}">
              <a16:creationId xmlns:a16="http://schemas.microsoft.com/office/drawing/2014/main" id="{02405C80-58D0-4CEB-88C5-7FE3F667E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70" name="WordArt 1769">
          <a:extLst>
            <a:ext uri="{FF2B5EF4-FFF2-40B4-BE49-F238E27FC236}">
              <a16:creationId xmlns:a16="http://schemas.microsoft.com/office/drawing/2014/main" id="{2019FDC8-C122-46FB-8496-E946436D18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71" name="WordArt 1770">
          <a:extLst>
            <a:ext uri="{FF2B5EF4-FFF2-40B4-BE49-F238E27FC236}">
              <a16:creationId xmlns:a16="http://schemas.microsoft.com/office/drawing/2014/main" id="{7224B95B-568A-4EA6-B06F-1D48F6FDF1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72" name="WordArt 1771">
          <a:extLst>
            <a:ext uri="{FF2B5EF4-FFF2-40B4-BE49-F238E27FC236}">
              <a16:creationId xmlns:a16="http://schemas.microsoft.com/office/drawing/2014/main" id="{F7D5B577-2AED-4CFC-80FB-FECC9690C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73" name="WordArt 1772">
          <a:extLst>
            <a:ext uri="{FF2B5EF4-FFF2-40B4-BE49-F238E27FC236}">
              <a16:creationId xmlns:a16="http://schemas.microsoft.com/office/drawing/2014/main" id="{614DCAC9-5A0E-4571-B424-D61BDC1D25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74" name="WordArt 1773">
          <a:extLst>
            <a:ext uri="{FF2B5EF4-FFF2-40B4-BE49-F238E27FC236}">
              <a16:creationId xmlns:a16="http://schemas.microsoft.com/office/drawing/2014/main" id="{B6092601-15A7-42C7-9AA7-0A05C3E6D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75" name="WordArt 1774">
          <a:extLst>
            <a:ext uri="{FF2B5EF4-FFF2-40B4-BE49-F238E27FC236}">
              <a16:creationId xmlns:a16="http://schemas.microsoft.com/office/drawing/2014/main" id="{64A33E64-429C-4F5B-BC3E-CE2090055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76" name="WordArt 1775">
          <a:extLst>
            <a:ext uri="{FF2B5EF4-FFF2-40B4-BE49-F238E27FC236}">
              <a16:creationId xmlns:a16="http://schemas.microsoft.com/office/drawing/2014/main" id="{A021981C-246A-42DD-9556-689ADBC0D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77" name="WordArt 1776">
          <a:extLst>
            <a:ext uri="{FF2B5EF4-FFF2-40B4-BE49-F238E27FC236}">
              <a16:creationId xmlns:a16="http://schemas.microsoft.com/office/drawing/2014/main" id="{736F51BC-6046-425B-ADBB-C542C7946A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78" name="WordArt 1789">
          <a:extLst>
            <a:ext uri="{FF2B5EF4-FFF2-40B4-BE49-F238E27FC236}">
              <a16:creationId xmlns:a16="http://schemas.microsoft.com/office/drawing/2014/main" id="{983F9A19-A4A8-47B5-B071-620F593EF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79" name="WordArt 1790">
          <a:extLst>
            <a:ext uri="{FF2B5EF4-FFF2-40B4-BE49-F238E27FC236}">
              <a16:creationId xmlns:a16="http://schemas.microsoft.com/office/drawing/2014/main" id="{6D90197F-629D-48CF-B45F-2E4E230774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80" name="WordArt 1791">
          <a:extLst>
            <a:ext uri="{FF2B5EF4-FFF2-40B4-BE49-F238E27FC236}">
              <a16:creationId xmlns:a16="http://schemas.microsoft.com/office/drawing/2014/main" id="{0D81C3D1-EBC6-4B9F-B7D7-EA746ABA4F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81" name="WordArt 1792">
          <a:extLst>
            <a:ext uri="{FF2B5EF4-FFF2-40B4-BE49-F238E27FC236}">
              <a16:creationId xmlns:a16="http://schemas.microsoft.com/office/drawing/2014/main" id="{A3FBD24F-0703-4EE7-A780-23C3E1D7D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82" name="WordArt 1793">
          <a:extLst>
            <a:ext uri="{FF2B5EF4-FFF2-40B4-BE49-F238E27FC236}">
              <a16:creationId xmlns:a16="http://schemas.microsoft.com/office/drawing/2014/main" id="{E4181F69-03DE-4FC7-8149-C380B6FFC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83" name="WordArt 1794">
          <a:extLst>
            <a:ext uri="{FF2B5EF4-FFF2-40B4-BE49-F238E27FC236}">
              <a16:creationId xmlns:a16="http://schemas.microsoft.com/office/drawing/2014/main" id="{1742FFE1-66A2-4FEE-AC0B-949C320A9E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84" name="WordArt 1795">
          <a:extLst>
            <a:ext uri="{FF2B5EF4-FFF2-40B4-BE49-F238E27FC236}">
              <a16:creationId xmlns:a16="http://schemas.microsoft.com/office/drawing/2014/main" id="{CB829FC6-2A83-49EC-B1EA-8640925F1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85" name="WordArt 1796">
          <a:extLst>
            <a:ext uri="{FF2B5EF4-FFF2-40B4-BE49-F238E27FC236}">
              <a16:creationId xmlns:a16="http://schemas.microsoft.com/office/drawing/2014/main" id="{0F653DA4-E114-40FC-83FB-C23B624A3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86" name="WordArt 1797">
          <a:extLst>
            <a:ext uri="{FF2B5EF4-FFF2-40B4-BE49-F238E27FC236}">
              <a16:creationId xmlns:a16="http://schemas.microsoft.com/office/drawing/2014/main" id="{BFAA2195-C816-4CA5-BCC5-320AA90F77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87" name="WordArt 1798">
          <a:extLst>
            <a:ext uri="{FF2B5EF4-FFF2-40B4-BE49-F238E27FC236}">
              <a16:creationId xmlns:a16="http://schemas.microsoft.com/office/drawing/2014/main" id="{2856A5D1-3D0D-4841-BF2A-C42EF52E06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88" name="WordArt 1799">
          <a:extLst>
            <a:ext uri="{FF2B5EF4-FFF2-40B4-BE49-F238E27FC236}">
              <a16:creationId xmlns:a16="http://schemas.microsoft.com/office/drawing/2014/main" id="{44E69E25-ABE5-4003-A68A-CC50F8AE0F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89" name="WordArt 1800">
          <a:extLst>
            <a:ext uri="{FF2B5EF4-FFF2-40B4-BE49-F238E27FC236}">
              <a16:creationId xmlns:a16="http://schemas.microsoft.com/office/drawing/2014/main" id="{9DFA2F36-E9B6-42B1-AD11-88113584C5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90" name="WordArt 17">
          <a:extLst>
            <a:ext uri="{FF2B5EF4-FFF2-40B4-BE49-F238E27FC236}">
              <a16:creationId xmlns:a16="http://schemas.microsoft.com/office/drawing/2014/main" id="{8C22E0FE-BD6D-4A08-BF8B-7E833FF255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891" name="WordArt 18">
          <a:extLst>
            <a:ext uri="{FF2B5EF4-FFF2-40B4-BE49-F238E27FC236}">
              <a16:creationId xmlns:a16="http://schemas.microsoft.com/office/drawing/2014/main" id="{A8BA5106-3CF4-4BA3-A012-510A143484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92" name="WordArt 5">
          <a:extLst>
            <a:ext uri="{FF2B5EF4-FFF2-40B4-BE49-F238E27FC236}">
              <a16:creationId xmlns:a16="http://schemas.microsoft.com/office/drawing/2014/main" id="{4414CDC1-C2F8-4546-8291-2602B697F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93" name="WordArt 6">
          <a:extLst>
            <a:ext uri="{FF2B5EF4-FFF2-40B4-BE49-F238E27FC236}">
              <a16:creationId xmlns:a16="http://schemas.microsoft.com/office/drawing/2014/main" id="{72E5594C-6DA0-438E-8DC6-E0EA04216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94" name="WordArt 7">
          <a:extLst>
            <a:ext uri="{FF2B5EF4-FFF2-40B4-BE49-F238E27FC236}">
              <a16:creationId xmlns:a16="http://schemas.microsoft.com/office/drawing/2014/main" id="{A74EFDB8-99F4-49B1-95E1-D23232435A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95" name="WordArt 8">
          <a:extLst>
            <a:ext uri="{FF2B5EF4-FFF2-40B4-BE49-F238E27FC236}">
              <a16:creationId xmlns:a16="http://schemas.microsoft.com/office/drawing/2014/main" id="{48061F36-DEB2-4B73-B997-DA09A74BF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96" name="WordArt 9">
          <a:extLst>
            <a:ext uri="{FF2B5EF4-FFF2-40B4-BE49-F238E27FC236}">
              <a16:creationId xmlns:a16="http://schemas.microsoft.com/office/drawing/2014/main" id="{5E26629C-0D51-477A-A90B-15BC28F658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97" name="WordArt 10">
          <a:extLst>
            <a:ext uri="{FF2B5EF4-FFF2-40B4-BE49-F238E27FC236}">
              <a16:creationId xmlns:a16="http://schemas.microsoft.com/office/drawing/2014/main" id="{6A3F0879-304B-431A-B651-BDC2FA180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98" name="WordArt 11">
          <a:extLst>
            <a:ext uri="{FF2B5EF4-FFF2-40B4-BE49-F238E27FC236}">
              <a16:creationId xmlns:a16="http://schemas.microsoft.com/office/drawing/2014/main" id="{4A89613D-822C-4E87-B162-AA19C3D075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899" name="WordArt 12">
          <a:extLst>
            <a:ext uri="{FF2B5EF4-FFF2-40B4-BE49-F238E27FC236}">
              <a16:creationId xmlns:a16="http://schemas.microsoft.com/office/drawing/2014/main" id="{1E4539EF-A138-48F3-9A3C-E3C0C45181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900" name="WordArt 13">
          <a:extLst>
            <a:ext uri="{FF2B5EF4-FFF2-40B4-BE49-F238E27FC236}">
              <a16:creationId xmlns:a16="http://schemas.microsoft.com/office/drawing/2014/main" id="{B9DB12A9-E8DB-4886-BCD3-DAEE8EB343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901" name="WordArt 14">
          <a:extLst>
            <a:ext uri="{FF2B5EF4-FFF2-40B4-BE49-F238E27FC236}">
              <a16:creationId xmlns:a16="http://schemas.microsoft.com/office/drawing/2014/main" id="{4238CD5C-7F2F-4561-B26F-4B812EDE64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02" name="WordArt 17">
          <a:extLst>
            <a:ext uri="{FF2B5EF4-FFF2-40B4-BE49-F238E27FC236}">
              <a16:creationId xmlns:a16="http://schemas.microsoft.com/office/drawing/2014/main" id="{6B50641F-6128-42F9-A1B8-2359928B15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03" name="WordArt 18">
          <a:extLst>
            <a:ext uri="{FF2B5EF4-FFF2-40B4-BE49-F238E27FC236}">
              <a16:creationId xmlns:a16="http://schemas.microsoft.com/office/drawing/2014/main" id="{07D1A31A-7A81-49E8-A052-8CFD967DA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04" name="WordArt 5">
          <a:extLst>
            <a:ext uri="{FF2B5EF4-FFF2-40B4-BE49-F238E27FC236}">
              <a16:creationId xmlns:a16="http://schemas.microsoft.com/office/drawing/2014/main" id="{C1F1D0BE-86BB-4D67-AA10-0AB12E3AF8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05" name="WordArt 6">
          <a:extLst>
            <a:ext uri="{FF2B5EF4-FFF2-40B4-BE49-F238E27FC236}">
              <a16:creationId xmlns:a16="http://schemas.microsoft.com/office/drawing/2014/main" id="{AD080B09-C96F-4CA5-9C48-E4F36C41FC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06" name="WordArt 7">
          <a:extLst>
            <a:ext uri="{FF2B5EF4-FFF2-40B4-BE49-F238E27FC236}">
              <a16:creationId xmlns:a16="http://schemas.microsoft.com/office/drawing/2014/main" id="{A3571A6F-A99B-490C-8C53-30F903119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07" name="WordArt 8">
          <a:extLst>
            <a:ext uri="{FF2B5EF4-FFF2-40B4-BE49-F238E27FC236}">
              <a16:creationId xmlns:a16="http://schemas.microsoft.com/office/drawing/2014/main" id="{A9F22B17-EBCA-4D8B-862A-CA3D888F4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08" name="WordArt 9">
          <a:extLst>
            <a:ext uri="{FF2B5EF4-FFF2-40B4-BE49-F238E27FC236}">
              <a16:creationId xmlns:a16="http://schemas.microsoft.com/office/drawing/2014/main" id="{7C12F100-BF7D-42F0-B41C-05404CB1FE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09" name="WordArt 10">
          <a:extLst>
            <a:ext uri="{FF2B5EF4-FFF2-40B4-BE49-F238E27FC236}">
              <a16:creationId xmlns:a16="http://schemas.microsoft.com/office/drawing/2014/main" id="{B2AB386A-39F2-46AA-88EF-745CF37354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10" name="WordArt 11">
          <a:extLst>
            <a:ext uri="{FF2B5EF4-FFF2-40B4-BE49-F238E27FC236}">
              <a16:creationId xmlns:a16="http://schemas.microsoft.com/office/drawing/2014/main" id="{0069522C-1EB9-47D0-82FB-29C5E3E7DD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11" name="WordArt 12">
          <a:extLst>
            <a:ext uri="{FF2B5EF4-FFF2-40B4-BE49-F238E27FC236}">
              <a16:creationId xmlns:a16="http://schemas.microsoft.com/office/drawing/2014/main" id="{C554A5E1-3AB8-43E4-8D44-95E30A0DE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12" name="WordArt 13">
          <a:extLst>
            <a:ext uri="{FF2B5EF4-FFF2-40B4-BE49-F238E27FC236}">
              <a16:creationId xmlns:a16="http://schemas.microsoft.com/office/drawing/2014/main" id="{0FDE8B89-0731-4B52-A676-09942402DD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13" name="WordArt 14">
          <a:extLst>
            <a:ext uri="{FF2B5EF4-FFF2-40B4-BE49-F238E27FC236}">
              <a16:creationId xmlns:a16="http://schemas.microsoft.com/office/drawing/2014/main" id="{0328BD42-59AA-4C15-AEE0-44F6E20DA6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14" name="WordArt 17">
          <a:extLst>
            <a:ext uri="{FF2B5EF4-FFF2-40B4-BE49-F238E27FC236}">
              <a16:creationId xmlns:a16="http://schemas.microsoft.com/office/drawing/2014/main" id="{5D2471F7-DC76-4BCF-9486-66064886E9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15" name="WordArt 18">
          <a:extLst>
            <a:ext uri="{FF2B5EF4-FFF2-40B4-BE49-F238E27FC236}">
              <a16:creationId xmlns:a16="http://schemas.microsoft.com/office/drawing/2014/main" id="{C6DFF7E6-9933-4617-BB18-2D81338D84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16" name="WordArt 5">
          <a:extLst>
            <a:ext uri="{FF2B5EF4-FFF2-40B4-BE49-F238E27FC236}">
              <a16:creationId xmlns:a16="http://schemas.microsoft.com/office/drawing/2014/main" id="{AF141A40-2DE6-4202-B527-0430C17047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17" name="WordArt 6">
          <a:extLst>
            <a:ext uri="{FF2B5EF4-FFF2-40B4-BE49-F238E27FC236}">
              <a16:creationId xmlns:a16="http://schemas.microsoft.com/office/drawing/2014/main" id="{0989FFAB-7E66-482F-8B76-5CAD56E17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18" name="WordArt 7">
          <a:extLst>
            <a:ext uri="{FF2B5EF4-FFF2-40B4-BE49-F238E27FC236}">
              <a16:creationId xmlns:a16="http://schemas.microsoft.com/office/drawing/2014/main" id="{91047948-CA2F-41D5-A236-CFBF40EEE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19" name="WordArt 8">
          <a:extLst>
            <a:ext uri="{FF2B5EF4-FFF2-40B4-BE49-F238E27FC236}">
              <a16:creationId xmlns:a16="http://schemas.microsoft.com/office/drawing/2014/main" id="{AC4AC541-67EA-4EF4-B85F-7412B5D5CE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20" name="WordArt 9">
          <a:extLst>
            <a:ext uri="{FF2B5EF4-FFF2-40B4-BE49-F238E27FC236}">
              <a16:creationId xmlns:a16="http://schemas.microsoft.com/office/drawing/2014/main" id="{FCA9B3EA-86AC-4E9D-A866-4F6F550B82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21" name="WordArt 10">
          <a:extLst>
            <a:ext uri="{FF2B5EF4-FFF2-40B4-BE49-F238E27FC236}">
              <a16:creationId xmlns:a16="http://schemas.microsoft.com/office/drawing/2014/main" id="{BF70A104-3828-4784-B75F-9FDA3498A1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22" name="WordArt 11">
          <a:extLst>
            <a:ext uri="{FF2B5EF4-FFF2-40B4-BE49-F238E27FC236}">
              <a16:creationId xmlns:a16="http://schemas.microsoft.com/office/drawing/2014/main" id="{AD9248F9-FFA0-42B3-A4FA-B7297A6FE5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23" name="WordArt 12">
          <a:extLst>
            <a:ext uri="{FF2B5EF4-FFF2-40B4-BE49-F238E27FC236}">
              <a16:creationId xmlns:a16="http://schemas.microsoft.com/office/drawing/2014/main" id="{ADEFDB74-E065-43DC-86F0-D609FE630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24" name="WordArt 13">
          <a:extLst>
            <a:ext uri="{FF2B5EF4-FFF2-40B4-BE49-F238E27FC236}">
              <a16:creationId xmlns:a16="http://schemas.microsoft.com/office/drawing/2014/main" id="{54CFAA09-C053-4A50-AABF-3B886D0563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25" name="WordArt 14">
          <a:extLst>
            <a:ext uri="{FF2B5EF4-FFF2-40B4-BE49-F238E27FC236}">
              <a16:creationId xmlns:a16="http://schemas.microsoft.com/office/drawing/2014/main" id="{530AFE5E-68E2-42FE-9BD5-50EE749F8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26" name="WordArt 1741">
          <a:extLst>
            <a:ext uri="{FF2B5EF4-FFF2-40B4-BE49-F238E27FC236}">
              <a16:creationId xmlns:a16="http://schemas.microsoft.com/office/drawing/2014/main" id="{A02F3587-2032-4CAD-BD33-823ED2BB55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27" name="WordArt 1742">
          <a:extLst>
            <a:ext uri="{FF2B5EF4-FFF2-40B4-BE49-F238E27FC236}">
              <a16:creationId xmlns:a16="http://schemas.microsoft.com/office/drawing/2014/main" id="{1CAD3E2C-28C0-4889-A694-4F2802EE9D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928" name="WordArt 1743">
          <a:extLst>
            <a:ext uri="{FF2B5EF4-FFF2-40B4-BE49-F238E27FC236}">
              <a16:creationId xmlns:a16="http://schemas.microsoft.com/office/drawing/2014/main" id="{8DC27487-259A-4753-A00B-D0C642D3E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929" name="WordArt 1744">
          <a:extLst>
            <a:ext uri="{FF2B5EF4-FFF2-40B4-BE49-F238E27FC236}">
              <a16:creationId xmlns:a16="http://schemas.microsoft.com/office/drawing/2014/main" id="{38AB8DC4-55F5-4D64-BA40-57320383DA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930" name="WordArt 1745">
          <a:extLst>
            <a:ext uri="{FF2B5EF4-FFF2-40B4-BE49-F238E27FC236}">
              <a16:creationId xmlns:a16="http://schemas.microsoft.com/office/drawing/2014/main" id="{8789EDC9-4143-4527-BE5C-F96EB6E8B2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931" name="WordArt 1746">
          <a:extLst>
            <a:ext uri="{FF2B5EF4-FFF2-40B4-BE49-F238E27FC236}">
              <a16:creationId xmlns:a16="http://schemas.microsoft.com/office/drawing/2014/main" id="{676CCB01-E2F9-477F-8B31-51C320271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932" name="WordArt 1747">
          <a:extLst>
            <a:ext uri="{FF2B5EF4-FFF2-40B4-BE49-F238E27FC236}">
              <a16:creationId xmlns:a16="http://schemas.microsoft.com/office/drawing/2014/main" id="{EEA471E9-92D1-4D62-B3C7-CEDA4198DA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933" name="WordArt 1748">
          <a:extLst>
            <a:ext uri="{FF2B5EF4-FFF2-40B4-BE49-F238E27FC236}">
              <a16:creationId xmlns:a16="http://schemas.microsoft.com/office/drawing/2014/main" id="{3A5F0679-CBCE-4106-8C45-A414B7B0FF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934" name="WordArt 1749">
          <a:extLst>
            <a:ext uri="{FF2B5EF4-FFF2-40B4-BE49-F238E27FC236}">
              <a16:creationId xmlns:a16="http://schemas.microsoft.com/office/drawing/2014/main" id="{D2E38AFA-12D1-48C8-B3D1-8D374AFFCE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935" name="WordArt 1750">
          <a:extLst>
            <a:ext uri="{FF2B5EF4-FFF2-40B4-BE49-F238E27FC236}">
              <a16:creationId xmlns:a16="http://schemas.microsoft.com/office/drawing/2014/main" id="{EF54C1D8-83D1-4711-B1FD-4CC5B312F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936" name="WordArt 1751">
          <a:extLst>
            <a:ext uri="{FF2B5EF4-FFF2-40B4-BE49-F238E27FC236}">
              <a16:creationId xmlns:a16="http://schemas.microsoft.com/office/drawing/2014/main" id="{C9CFF8B6-7C01-442C-A9D5-04CA4B2924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47</xdr:row>
      <xdr:rowOff>0</xdr:rowOff>
    </xdr:from>
    <xdr:to>
      <xdr:col>4</xdr:col>
      <xdr:colOff>3175</xdr:colOff>
      <xdr:row>47</xdr:row>
      <xdr:rowOff>0</xdr:rowOff>
    </xdr:to>
    <xdr:sp macro="" textlink="">
      <xdr:nvSpPr>
        <xdr:cNvPr id="11937" name="WordArt 1752">
          <a:extLst>
            <a:ext uri="{FF2B5EF4-FFF2-40B4-BE49-F238E27FC236}">
              <a16:creationId xmlns:a16="http://schemas.microsoft.com/office/drawing/2014/main" id="{ED42ADCD-8739-4875-BA8F-37C4DAE725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38" name="WordArt 1765">
          <a:extLst>
            <a:ext uri="{FF2B5EF4-FFF2-40B4-BE49-F238E27FC236}">
              <a16:creationId xmlns:a16="http://schemas.microsoft.com/office/drawing/2014/main" id="{F40103E6-204A-4B25-A9DF-74A109EC3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39" name="WordArt 1766">
          <a:extLst>
            <a:ext uri="{FF2B5EF4-FFF2-40B4-BE49-F238E27FC236}">
              <a16:creationId xmlns:a16="http://schemas.microsoft.com/office/drawing/2014/main" id="{F7B421D4-A66D-442D-BACE-1D919B60B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40" name="WordArt 1767">
          <a:extLst>
            <a:ext uri="{FF2B5EF4-FFF2-40B4-BE49-F238E27FC236}">
              <a16:creationId xmlns:a16="http://schemas.microsoft.com/office/drawing/2014/main" id="{FA76A3E7-A6AB-46BD-B561-C7118BC4FF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41" name="WordArt 1768">
          <a:extLst>
            <a:ext uri="{FF2B5EF4-FFF2-40B4-BE49-F238E27FC236}">
              <a16:creationId xmlns:a16="http://schemas.microsoft.com/office/drawing/2014/main" id="{3D1097DF-4CF7-4ED3-9325-9F7390A283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42" name="WordArt 1769">
          <a:extLst>
            <a:ext uri="{FF2B5EF4-FFF2-40B4-BE49-F238E27FC236}">
              <a16:creationId xmlns:a16="http://schemas.microsoft.com/office/drawing/2014/main" id="{AB2C9CB9-53B0-4FE2-BAA7-60D43E30C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43" name="WordArt 1770">
          <a:extLst>
            <a:ext uri="{FF2B5EF4-FFF2-40B4-BE49-F238E27FC236}">
              <a16:creationId xmlns:a16="http://schemas.microsoft.com/office/drawing/2014/main" id="{7C2826A9-6A4D-4CF3-8BA8-596205507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44" name="WordArt 1771">
          <a:extLst>
            <a:ext uri="{FF2B5EF4-FFF2-40B4-BE49-F238E27FC236}">
              <a16:creationId xmlns:a16="http://schemas.microsoft.com/office/drawing/2014/main" id="{CA07144A-C395-4C7C-88C8-9F3006954E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45" name="WordArt 1772">
          <a:extLst>
            <a:ext uri="{FF2B5EF4-FFF2-40B4-BE49-F238E27FC236}">
              <a16:creationId xmlns:a16="http://schemas.microsoft.com/office/drawing/2014/main" id="{FB7733A9-CB6E-41CB-8F2B-90D4BFA42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46" name="WordArt 1773">
          <a:extLst>
            <a:ext uri="{FF2B5EF4-FFF2-40B4-BE49-F238E27FC236}">
              <a16:creationId xmlns:a16="http://schemas.microsoft.com/office/drawing/2014/main" id="{260236F4-55EA-4F9F-9A16-BA7E4B5749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47" name="WordArt 1774">
          <a:extLst>
            <a:ext uri="{FF2B5EF4-FFF2-40B4-BE49-F238E27FC236}">
              <a16:creationId xmlns:a16="http://schemas.microsoft.com/office/drawing/2014/main" id="{F88C7F1D-3765-4660-8E91-AE3E4CEA14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48" name="WordArt 1775">
          <a:extLst>
            <a:ext uri="{FF2B5EF4-FFF2-40B4-BE49-F238E27FC236}">
              <a16:creationId xmlns:a16="http://schemas.microsoft.com/office/drawing/2014/main" id="{C70B4032-30BB-4B83-9163-6D0D3EFCC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49" name="WordArt 1776">
          <a:extLst>
            <a:ext uri="{FF2B5EF4-FFF2-40B4-BE49-F238E27FC236}">
              <a16:creationId xmlns:a16="http://schemas.microsoft.com/office/drawing/2014/main" id="{CFE9A89B-FB27-4680-99A6-894DEF6BF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50" name="WordArt 1789">
          <a:extLst>
            <a:ext uri="{FF2B5EF4-FFF2-40B4-BE49-F238E27FC236}">
              <a16:creationId xmlns:a16="http://schemas.microsoft.com/office/drawing/2014/main" id="{20141107-FACA-41B7-A4F2-DA3BDECAD5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51" name="WordArt 1790">
          <a:extLst>
            <a:ext uri="{FF2B5EF4-FFF2-40B4-BE49-F238E27FC236}">
              <a16:creationId xmlns:a16="http://schemas.microsoft.com/office/drawing/2014/main" id="{E0C420BC-C4DC-4680-A5DD-1D117B10A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52" name="WordArt 1791">
          <a:extLst>
            <a:ext uri="{FF2B5EF4-FFF2-40B4-BE49-F238E27FC236}">
              <a16:creationId xmlns:a16="http://schemas.microsoft.com/office/drawing/2014/main" id="{464FF34A-414A-40E2-930F-9CDC0239DB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53" name="WordArt 1792">
          <a:extLst>
            <a:ext uri="{FF2B5EF4-FFF2-40B4-BE49-F238E27FC236}">
              <a16:creationId xmlns:a16="http://schemas.microsoft.com/office/drawing/2014/main" id="{FB81E923-9496-478C-8048-122F95CCE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54" name="WordArt 1793">
          <a:extLst>
            <a:ext uri="{FF2B5EF4-FFF2-40B4-BE49-F238E27FC236}">
              <a16:creationId xmlns:a16="http://schemas.microsoft.com/office/drawing/2014/main" id="{73B4D32F-7748-4830-85D1-044746272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55" name="WordArt 1794">
          <a:extLst>
            <a:ext uri="{FF2B5EF4-FFF2-40B4-BE49-F238E27FC236}">
              <a16:creationId xmlns:a16="http://schemas.microsoft.com/office/drawing/2014/main" id="{78C59D9D-2B96-451A-AE81-33C68B83B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56" name="WordArt 1795">
          <a:extLst>
            <a:ext uri="{FF2B5EF4-FFF2-40B4-BE49-F238E27FC236}">
              <a16:creationId xmlns:a16="http://schemas.microsoft.com/office/drawing/2014/main" id="{780E7B3D-FDBE-47F4-8FDF-E58D7AD51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57" name="WordArt 1796">
          <a:extLst>
            <a:ext uri="{FF2B5EF4-FFF2-40B4-BE49-F238E27FC236}">
              <a16:creationId xmlns:a16="http://schemas.microsoft.com/office/drawing/2014/main" id="{B99D1FC4-7A49-4321-949E-AD35DDEEE2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58" name="WordArt 1797">
          <a:extLst>
            <a:ext uri="{FF2B5EF4-FFF2-40B4-BE49-F238E27FC236}">
              <a16:creationId xmlns:a16="http://schemas.microsoft.com/office/drawing/2014/main" id="{1C8CE725-073A-4BBE-B688-199A073F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59" name="WordArt 1798">
          <a:extLst>
            <a:ext uri="{FF2B5EF4-FFF2-40B4-BE49-F238E27FC236}">
              <a16:creationId xmlns:a16="http://schemas.microsoft.com/office/drawing/2014/main" id="{6F939853-0525-4A31-8A6D-9B1E6ED96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60" name="WordArt 1799">
          <a:extLst>
            <a:ext uri="{FF2B5EF4-FFF2-40B4-BE49-F238E27FC236}">
              <a16:creationId xmlns:a16="http://schemas.microsoft.com/office/drawing/2014/main" id="{F34593AF-1C36-47E1-B259-4B67504A45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961" name="WordArt 1800">
          <a:extLst>
            <a:ext uri="{FF2B5EF4-FFF2-40B4-BE49-F238E27FC236}">
              <a16:creationId xmlns:a16="http://schemas.microsoft.com/office/drawing/2014/main" id="{2979299D-E14C-41B2-B261-6C9291AF7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11962" name="WordArt 17">
          <a:extLst>
            <a:ext uri="{FF2B5EF4-FFF2-40B4-BE49-F238E27FC236}">
              <a16:creationId xmlns:a16="http://schemas.microsoft.com/office/drawing/2014/main" id="{A621136C-79F0-41A4-BDBE-CD3AF3B08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11963" name="WordArt 18">
          <a:extLst>
            <a:ext uri="{FF2B5EF4-FFF2-40B4-BE49-F238E27FC236}">
              <a16:creationId xmlns:a16="http://schemas.microsoft.com/office/drawing/2014/main" id="{6E1C8F5A-D7EF-4E9A-8FAF-45F3772D3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64" name="WordArt 5">
          <a:extLst>
            <a:ext uri="{FF2B5EF4-FFF2-40B4-BE49-F238E27FC236}">
              <a16:creationId xmlns:a16="http://schemas.microsoft.com/office/drawing/2014/main" id="{A6AAFCD6-4F50-45BC-8B06-3F23BDCF2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65" name="WordArt 6">
          <a:extLst>
            <a:ext uri="{FF2B5EF4-FFF2-40B4-BE49-F238E27FC236}">
              <a16:creationId xmlns:a16="http://schemas.microsoft.com/office/drawing/2014/main" id="{BBFB21FA-C38B-40DC-8395-191AEE190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66" name="WordArt 7">
          <a:extLst>
            <a:ext uri="{FF2B5EF4-FFF2-40B4-BE49-F238E27FC236}">
              <a16:creationId xmlns:a16="http://schemas.microsoft.com/office/drawing/2014/main" id="{A6512471-C03E-4500-A665-1923E6134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67" name="WordArt 8">
          <a:extLst>
            <a:ext uri="{FF2B5EF4-FFF2-40B4-BE49-F238E27FC236}">
              <a16:creationId xmlns:a16="http://schemas.microsoft.com/office/drawing/2014/main" id="{E007B7E4-B5C2-450F-B2CF-6BBE9F9CB7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68" name="WordArt 9">
          <a:extLst>
            <a:ext uri="{FF2B5EF4-FFF2-40B4-BE49-F238E27FC236}">
              <a16:creationId xmlns:a16="http://schemas.microsoft.com/office/drawing/2014/main" id="{6B86E713-85FE-461E-8501-BE380A007A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69" name="WordArt 10">
          <a:extLst>
            <a:ext uri="{FF2B5EF4-FFF2-40B4-BE49-F238E27FC236}">
              <a16:creationId xmlns:a16="http://schemas.microsoft.com/office/drawing/2014/main" id="{11BCD9F2-20BE-47E7-8B28-362AC1A56F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70" name="WordArt 11">
          <a:extLst>
            <a:ext uri="{FF2B5EF4-FFF2-40B4-BE49-F238E27FC236}">
              <a16:creationId xmlns:a16="http://schemas.microsoft.com/office/drawing/2014/main" id="{574ED06C-BF8F-4F93-8891-6137712BDB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71" name="WordArt 12">
          <a:extLst>
            <a:ext uri="{FF2B5EF4-FFF2-40B4-BE49-F238E27FC236}">
              <a16:creationId xmlns:a16="http://schemas.microsoft.com/office/drawing/2014/main" id="{B2B61A3D-F9D1-44F2-A76D-C3419EEF4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72" name="WordArt 13">
          <a:extLst>
            <a:ext uri="{FF2B5EF4-FFF2-40B4-BE49-F238E27FC236}">
              <a16:creationId xmlns:a16="http://schemas.microsoft.com/office/drawing/2014/main" id="{1550DA5A-8A3C-4032-AF79-514CAC8848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73" name="WordArt 14">
          <a:extLst>
            <a:ext uri="{FF2B5EF4-FFF2-40B4-BE49-F238E27FC236}">
              <a16:creationId xmlns:a16="http://schemas.microsoft.com/office/drawing/2014/main" id="{712CD346-BBAD-4198-92B6-B7D1AE2BAA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11974" name="WordArt 17">
          <a:extLst>
            <a:ext uri="{FF2B5EF4-FFF2-40B4-BE49-F238E27FC236}">
              <a16:creationId xmlns:a16="http://schemas.microsoft.com/office/drawing/2014/main" id="{18EE570B-D292-4E87-A833-2A904910B5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11975" name="WordArt 18">
          <a:extLst>
            <a:ext uri="{FF2B5EF4-FFF2-40B4-BE49-F238E27FC236}">
              <a16:creationId xmlns:a16="http://schemas.microsoft.com/office/drawing/2014/main" id="{B99A9A02-58AC-422E-95FC-A3E38EAC2E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76" name="WordArt 5">
          <a:extLst>
            <a:ext uri="{FF2B5EF4-FFF2-40B4-BE49-F238E27FC236}">
              <a16:creationId xmlns:a16="http://schemas.microsoft.com/office/drawing/2014/main" id="{E0FA265D-477B-4ED4-8399-C361382E5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77" name="WordArt 6">
          <a:extLst>
            <a:ext uri="{FF2B5EF4-FFF2-40B4-BE49-F238E27FC236}">
              <a16:creationId xmlns:a16="http://schemas.microsoft.com/office/drawing/2014/main" id="{168107FA-E6DB-487E-BC7B-40B8803CD3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78" name="WordArt 7">
          <a:extLst>
            <a:ext uri="{FF2B5EF4-FFF2-40B4-BE49-F238E27FC236}">
              <a16:creationId xmlns:a16="http://schemas.microsoft.com/office/drawing/2014/main" id="{D3438C7D-FDBE-419A-A7A4-4384347BD0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79" name="WordArt 8">
          <a:extLst>
            <a:ext uri="{FF2B5EF4-FFF2-40B4-BE49-F238E27FC236}">
              <a16:creationId xmlns:a16="http://schemas.microsoft.com/office/drawing/2014/main" id="{B1557A75-0670-44D1-BE93-3C443D172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80" name="WordArt 9">
          <a:extLst>
            <a:ext uri="{FF2B5EF4-FFF2-40B4-BE49-F238E27FC236}">
              <a16:creationId xmlns:a16="http://schemas.microsoft.com/office/drawing/2014/main" id="{51CC48DE-DCD0-4B23-B40E-8E6D5C7B3B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81" name="WordArt 10">
          <a:extLst>
            <a:ext uri="{FF2B5EF4-FFF2-40B4-BE49-F238E27FC236}">
              <a16:creationId xmlns:a16="http://schemas.microsoft.com/office/drawing/2014/main" id="{CF08F27A-64C1-4997-B43E-3786EB7C68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82" name="WordArt 11">
          <a:extLst>
            <a:ext uri="{FF2B5EF4-FFF2-40B4-BE49-F238E27FC236}">
              <a16:creationId xmlns:a16="http://schemas.microsoft.com/office/drawing/2014/main" id="{BDA738CE-0E1B-4D78-A964-3A934B085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83" name="WordArt 12">
          <a:extLst>
            <a:ext uri="{FF2B5EF4-FFF2-40B4-BE49-F238E27FC236}">
              <a16:creationId xmlns:a16="http://schemas.microsoft.com/office/drawing/2014/main" id="{72B45AEA-0C5F-46D1-B2F9-E8CAF93E1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84" name="WordArt 13">
          <a:extLst>
            <a:ext uri="{FF2B5EF4-FFF2-40B4-BE49-F238E27FC236}">
              <a16:creationId xmlns:a16="http://schemas.microsoft.com/office/drawing/2014/main" id="{995E34F7-C6C7-4864-815F-FA8DCB6FD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85" name="WordArt 14">
          <a:extLst>
            <a:ext uri="{FF2B5EF4-FFF2-40B4-BE49-F238E27FC236}">
              <a16:creationId xmlns:a16="http://schemas.microsoft.com/office/drawing/2014/main" id="{6578E048-CAE8-4E1F-899B-0D394FFD68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11986" name="WordArt 17">
          <a:extLst>
            <a:ext uri="{FF2B5EF4-FFF2-40B4-BE49-F238E27FC236}">
              <a16:creationId xmlns:a16="http://schemas.microsoft.com/office/drawing/2014/main" id="{CE4E12A9-D229-4401-A038-572EC50EE8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11987" name="WordArt 18">
          <a:extLst>
            <a:ext uri="{FF2B5EF4-FFF2-40B4-BE49-F238E27FC236}">
              <a16:creationId xmlns:a16="http://schemas.microsoft.com/office/drawing/2014/main" id="{D3BF3395-04F0-4F41-ADB9-A51EB3FBC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88" name="WordArt 5">
          <a:extLst>
            <a:ext uri="{FF2B5EF4-FFF2-40B4-BE49-F238E27FC236}">
              <a16:creationId xmlns:a16="http://schemas.microsoft.com/office/drawing/2014/main" id="{A05EA72F-72B3-4A9A-87AC-5ADF8F3E4E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89" name="WordArt 6">
          <a:extLst>
            <a:ext uri="{FF2B5EF4-FFF2-40B4-BE49-F238E27FC236}">
              <a16:creationId xmlns:a16="http://schemas.microsoft.com/office/drawing/2014/main" id="{244E6253-794B-4297-8A50-2A4ED7ACB9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90" name="WordArt 7">
          <a:extLst>
            <a:ext uri="{FF2B5EF4-FFF2-40B4-BE49-F238E27FC236}">
              <a16:creationId xmlns:a16="http://schemas.microsoft.com/office/drawing/2014/main" id="{56154C7C-C859-4A58-A8D9-D4F24CB0E2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91" name="WordArt 8">
          <a:extLst>
            <a:ext uri="{FF2B5EF4-FFF2-40B4-BE49-F238E27FC236}">
              <a16:creationId xmlns:a16="http://schemas.microsoft.com/office/drawing/2014/main" id="{D3B59396-690C-44A5-BE8E-5648DB7C55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92" name="WordArt 9">
          <a:extLst>
            <a:ext uri="{FF2B5EF4-FFF2-40B4-BE49-F238E27FC236}">
              <a16:creationId xmlns:a16="http://schemas.microsoft.com/office/drawing/2014/main" id="{BFEA70FD-6A71-4868-A6C7-62F3994100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93" name="WordArt 10">
          <a:extLst>
            <a:ext uri="{FF2B5EF4-FFF2-40B4-BE49-F238E27FC236}">
              <a16:creationId xmlns:a16="http://schemas.microsoft.com/office/drawing/2014/main" id="{CC2D27AF-662C-48A2-92D8-148AF1395F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94" name="WordArt 11">
          <a:extLst>
            <a:ext uri="{FF2B5EF4-FFF2-40B4-BE49-F238E27FC236}">
              <a16:creationId xmlns:a16="http://schemas.microsoft.com/office/drawing/2014/main" id="{81C6F152-F751-45E9-AB29-7CF2D642A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95" name="WordArt 12">
          <a:extLst>
            <a:ext uri="{FF2B5EF4-FFF2-40B4-BE49-F238E27FC236}">
              <a16:creationId xmlns:a16="http://schemas.microsoft.com/office/drawing/2014/main" id="{E38CB4C7-C07D-4C03-A48C-02D5D1C222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96" name="WordArt 13">
          <a:extLst>
            <a:ext uri="{FF2B5EF4-FFF2-40B4-BE49-F238E27FC236}">
              <a16:creationId xmlns:a16="http://schemas.microsoft.com/office/drawing/2014/main" id="{7B7F206A-B661-4EEA-A6C3-160E7CEF15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1997" name="WordArt 14">
          <a:extLst>
            <a:ext uri="{FF2B5EF4-FFF2-40B4-BE49-F238E27FC236}">
              <a16:creationId xmlns:a16="http://schemas.microsoft.com/office/drawing/2014/main" id="{FEB7B20A-D4E5-4D03-8611-D7D7CC2911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11998" name="WordArt 1729">
          <a:extLst>
            <a:ext uri="{FF2B5EF4-FFF2-40B4-BE49-F238E27FC236}">
              <a16:creationId xmlns:a16="http://schemas.microsoft.com/office/drawing/2014/main" id="{45647BEB-5DEB-4E42-A6FA-99DA5629B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11999" name="WordArt 1730">
          <a:extLst>
            <a:ext uri="{FF2B5EF4-FFF2-40B4-BE49-F238E27FC236}">
              <a16:creationId xmlns:a16="http://schemas.microsoft.com/office/drawing/2014/main" id="{C5F71C90-80EB-469B-992A-88FB3B33CF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00" name="WordArt 1731">
          <a:extLst>
            <a:ext uri="{FF2B5EF4-FFF2-40B4-BE49-F238E27FC236}">
              <a16:creationId xmlns:a16="http://schemas.microsoft.com/office/drawing/2014/main" id="{02177C18-0B69-431B-95CB-5DA645664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01" name="WordArt 1732">
          <a:extLst>
            <a:ext uri="{FF2B5EF4-FFF2-40B4-BE49-F238E27FC236}">
              <a16:creationId xmlns:a16="http://schemas.microsoft.com/office/drawing/2014/main" id="{ADE8FE7C-E3D9-4846-976C-F05AC67EB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02" name="WordArt 1733">
          <a:extLst>
            <a:ext uri="{FF2B5EF4-FFF2-40B4-BE49-F238E27FC236}">
              <a16:creationId xmlns:a16="http://schemas.microsoft.com/office/drawing/2014/main" id="{CAE59120-B2F4-4360-BEDB-4B97678F6A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03" name="WordArt 1734">
          <a:extLst>
            <a:ext uri="{FF2B5EF4-FFF2-40B4-BE49-F238E27FC236}">
              <a16:creationId xmlns:a16="http://schemas.microsoft.com/office/drawing/2014/main" id="{A4775D8B-BF3A-4D14-83B1-078D663AFD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04" name="WordArt 1735">
          <a:extLst>
            <a:ext uri="{FF2B5EF4-FFF2-40B4-BE49-F238E27FC236}">
              <a16:creationId xmlns:a16="http://schemas.microsoft.com/office/drawing/2014/main" id="{317FC5BF-9DB3-4C32-9379-8FE477E8A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05" name="WordArt 1736">
          <a:extLst>
            <a:ext uri="{FF2B5EF4-FFF2-40B4-BE49-F238E27FC236}">
              <a16:creationId xmlns:a16="http://schemas.microsoft.com/office/drawing/2014/main" id="{0BF500FB-50FB-41DB-9D17-8E5F339E0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06" name="WordArt 1737">
          <a:extLst>
            <a:ext uri="{FF2B5EF4-FFF2-40B4-BE49-F238E27FC236}">
              <a16:creationId xmlns:a16="http://schemas.microsoft.com/office/drawing/2014/main" id="{B0142F43-30C5-4D4F-9C28-766BBEE38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07" name="WordArt 1738">
          <a:extLst>
            <a:ext uri="{FF2B5EF4-FFF2-40B4-BE49-F238E27FC236}">
              <a16:creationId xmlns:a16="http://schemas.microsoft.com/office/drawing/2014/main" id="{96BBAD57-38CA-47AF-B3F6-45EFD9FCE3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08" name="WordArt 1739">
          <a:extLst>
            <a:ext uri="{FF2B5EF4-FFF2-40B4-BE49-F238E27FC236}">
              <a16:creationId xmlns:a16="http://schemas.microsoft.com/office/drawing/2014/main" id="{19A9FA4F-1EA9-4F52-AFC6-80F9D6174B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09" name="WordArt 1740">
          <a:extLst>
            <a:ext uri="{FF2B5EF4-FFF2-40B4-BE49-F238E27FC236}">
              <a16:creationId xmlns:a16="http://schemas.microsoft.com/office/drawing/2014/main" id="{DB7D26EC-F016-4307-88A4-FC2A767C35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12010" name="WordArt 1753">
          <a:extLst>
            <a:ext uri="{FF2B5EF4-FFF2-40B4-BE49-F238E27FC236}">
              <a16:creationId xmlns:a16="http://schemas.microsoft.com/office/drawing/2014/main" id="{EE050B81-F3D2-403A-9DCA-783DF3DC2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12011" name="WordArt 1754">
          <a:extLst>
            <a:ext uri="{FF2B5EF4-FFF2-40B4-BE49-F238E27FC236}">
              <a16:creationId xmlns:a16="http://schemas.microsoft.com/office/drawing/2014/main" id="{0D41F6F0-D6FF-4362-B9FF-42840377E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12" name="WordArt 1755">
          <a:extLst>
            <a:ext uri="{FF2B5EF4-FFF2-40B4-BE49-F238E27FC236}">
              <a16:creationId xmlns:a16="http://schemas.microsoft.com/office/drawing/2014/main" id="{5DA3893A-FA6F-44B4-B450-9DDCD5EEF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13" name="WordArt 1756">
          <a:extLst>
            <a:ext uri="{FF2B5EF4-FFF2-40B4-BE49-F238E27FC236}">
              <a16:creationId xmlns:a16="http://schemas.microsoft.com/office/drawing/2014/main" id="{2CC3CCDA-57EE-4C5B-9872-1E0052B6B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14" name="WordArt 1757">
          <a:extLst>
            <a:ext uri="{FF2B5EF4-FFF2-40B4-BE49-F238E27FC236}">
              <a16:creationId xmlns:a16="http://schemas.microsoft.com/office/drawing/2014/main" id="{4042EF4E-07C5-43B3-A7DC-0FFBB3637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15" name="WordArt 1758">
          <a:extLst>
            <a:ext uri="{FF2B5EF4-FFF2-40B4-BE49-F238E27FC236}">
              <a16:creationId xmlns:a16="http://schemas.microsoft.com/office/drawing/2014/main" id="{91FA7674-E3EC-4767-A764-F789E3E77C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16" name="WordArt 1759">
          <a:extLst>
            <a:ext uri="{FF2B5EF4-FFF2-40B4-BE49-F238E27FC236}">
              <a16:creationId xmlns:a16="http://schemas.microsoft.com/office/drawing/2014/main" id="{1A946A51-57C6-46BD-8566-43542CE76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17" name="WordArt 1760">
          <a:extLst>
            <a:ext uri="{FF2B5EF4-FFF2-40B4-BE49-F238E27FC236}">
              <a16:creationId xmlns:a16="http://schemas.microsoft.com/office/drawing/2014/main" id="{817DC0AC-6011-4DCE-AF84-360253CA67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18" name="WordArt 1761">
          <a:extLst>
            <a:ext uri="{FF2B5EF4-FFF2-40B4-BE49-F238E27FC236}">
              <a16:creationId xmlns:a16="http://schemas.microsoft.com/office/drawing/2014/main" id="{0D57F3A4-D52F-43A7-83CE-BC1C7E7920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19" name="WordArt 1762">
          <a:extLst>
            <a:ext uri="{FF2B5EF4-FFF2-40B4-BE49-F238E27FC236}">
              <a16:creationId xmlns:a16="http://schemas.microsoft.com/office/drawing/2014/main" id="{A945A889-ABD3-41EC-A24E-612728F23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20" name="WordArt 1763">
          <a:extLst>
            <a:ext uri="{FF2B5EF4-FFF2-40B4-BE49-F238E27FC236}">
              <a16:creationId xmlns:a16="http://schemas.microsoft.com/office/drawing/2014/main" id="{D5F87AD1-D6C6-4C42-878D-C0C9E19B4A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21" name="WordArt 1764">
          <a:extLst>
            <a:ext uri="{FF2B5EF4-FFF2-40B4-BE49-F238E27FC236}">
              <a16:creationId xmlns:a16="http://schemas.microsoft.com/office/drawing/2014/main" id="{A505F089-0252-44DB-B922-45E8D4054C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12022" name="WordArt 1777">
          <a:extLst>
            <a:ext uri="{FF2B5EF4-FFF2-40B4-BE49-F238E27FC236}">
              <a16:creationId xmlns:a16="http://schemas.microsoft.com/office/drawing/2014/main" id="{CBC08FFA-9484-4D7F-911C-62DAEE6FF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12023" name="WordArt 1778">
          <a:extLst>
            <a:ext uri="{FF2B5EF4-FFF2-40B4-BE49-F238E27FC236}">
              <a16:creationId xmlns:a16="http://schemas.microsoft.com/office/drawing/2014/main" id="{586F274F-892D-41CC-B1BA-BA6AA9BDB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24" name="WordArt 1779">
          <a:extLst>
            <a:ext uri="{FF2B5EF4-FFF2-40B4-BE49-F238E27FC236}">
              <a16:creationId xmlns:a16="http://schemas.microsoft.com/office/drawing/2014/main" id="{1EABECCA-6D4B-4999-B41F-00EA62591C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25" name="WordArt 1780">
          <a:extLst>
            <a:ext uri="{FF2B5EF4-FFF2-40B4-BE49-F238E27FC236}">
              <a16:creationId xmlns:a16="http://schemas.microsoft.com/office/drawing/2014/main" id="{F4EE42AA-3A37-4F54-B628-FB03541D1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26" name="WordArt 1781">
          <a:extLst>
            <a:ext uri="{FF2B5EF4-FFF2-40B4-BE49-F238E27FC236}">
              <a16:creationId xmlns:a16="http://schemas.microsoft.com/office/drawing/2014/main" id="{6000ABA3-F1AB-406F-B372-4C5923497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27" name="WordArt 1782">
          <a:extLst>
            <a:ext uri="{FF2B5EF4-FFF2-40B4-BE49-F238E27FC236}">
              <a16:creationId xmlns:a16="http://schemas.microsoft.com/office/drawing/2014/main" id="{EA20DE64-085F-42BB-9DD6-A2025F7E5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28" name="WordArt 1783">
          <a:extLst>
            <a:ext uri="{FF2B5EF4-FFF2-40B4-BE49-F238E27FC236}">
              <a16:creationId xmlns:a16="http://schemas.microsoft.com/office/drawing/2014/main" id="{E004EB2B-EB7C-43B7-84BF-02E0F65084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29" name="WordArt 1784">
          <a:extLst>
            <a:ext uri="{FF2B5EF4-FFF2-40B4-BE49-F238E27FC236}">
              <a16:creationId xmlns:a16="http://schemas.microsoft.com/office/drawing/2014/main" id="{39188877-DD1A-4407-94CE-06CFE8AFB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30" name="WordArt 1785">
          <a:extLst>
            <a:ext uri="{FF2B5EF4-FFF2-40B4-BE49-F238E27FC236}">
              <a16:creationId xmlns:a16="http://schemas.microsoft.com/office/drawing/2014/main" id="{45C7B131-8F30-4AC2-95F9-71DAD9EE5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31" name="WordArt 1786">
          <a:extLst>
            <a:ext uri="{FF2B5EF4-FFF2-40B4-BE49-F238E27FC236}">
              <a16:creationId xmlns:a16="http://schemas.microsoft.com/office/drawing/2014/main" id="{3A9F1D5E-D375-4565-BAD3-B467531FA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32" name="WordArt 1787">
          <a:extLst>
            <a:ext uri="{FF2B5EF4-FFF2-40B4-BE49-F238E27FC236}">
              <a16:creationId xmlns:a16="http://schemas.microsoft.com/office/drawing/2014/main" id="{7DCDDC78-809E-4E46-9C86-E88C598AA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12033" name="WordArt 1788">
          <a:extLst>
            <a:ext uri="{FF2B5EF4-FFF2-40B4-BE49-F238E27FC236}">
              <a16:creationId xmlns:a16="http://schemas.microsoft.com/office/drawing/2014/main" id="{087B61C3-E99B-4808-AD00-F5982ED1F5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705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110</xdr:row>
      <xdr:rowOff>198120</xdr:rowOff>
    </xdr:from>
    <xdr:to>
      <xdr:col>3</xdr:col>
      <xdr:colOff>918210</xdr:colOff>
      <xdr:row>110</xdr:row>
      <xdr:rowOff>198120</xdr:rowOff>
    </xdr:to>
    <xdr:sp macro="" textlink="">
      <xdr:nvSpPr>
        <xdr:cNvPr id="12034" name="WordArt 17">
          <a:extLst>
            <a:ext uri="{FF2B5EF4-FFF2-40B4-BE49-F238E27FC236}">
              <a16:creationId xmlns:a16="http://schemas.microsoft.com/office/drawing/2014/main" id="{DCB6CEF7-8825-451C-86F6-0145761CD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110</xdr:row>
      <xdr:rowOff>198120</xdr:rowOff>
    </xdr:from>
    <xdr:to>
      <xdr:col>3</xdr:col>
      <xdr:colOff>918210</xdr:colOff>
      <xdr:row>110</xdr:row>
      <xdr:rowOff>198120</xdr:rowOff>
    </xdr:to>
    <xdr:sp macro="" textlink="">
      <xdr:nvSpPr>
        <xdr:cNvPr id="12035" name="WordArt 18">
          <a:extLst>
            <a:ext uri="{FF2B5EF4-FFF2-40B4-BE49-F238E27FC236}">
              <a16:creationId xmlns:a16="http://schemas.microsoft.com/office/drawing/2014/main" id="{D1F0FB47-E525-4E31-A7F2-764A5D289D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36" name="WordArt 5">
          <a:extLst>
            <a:ext uri="{FF2B5EF4-FFF2-40B4-BE49-F238E27FC236}">
              <a16:creationId xmlns:a16="http://schemas.microsoft.com/office/drawing/2014/main" id="{8E28C4BD-14F6-4E0E-978C-D1C9D70AD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37" name="WordArt 6">
          <a:extLst>
            <a:ext uri="{FF2B5EF4-FFF2-40B4-BE49-F238E27FC236}">
              <a16:creationId xmlns:a16="http://schemas.microsoft.com/office/drawing/2014/main" id="{59C31BBA-A2E9-4CA6-BADB-5529CEC561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38" name="WordArt 7">
          <a:extLst>
            <a:ext uri="{FF2B5EF4-FFF2-40B4-BE49-F238E27FC236}">
              <a16:creationId xmlns:a16="http://schemas.microsoft.com/office/drawing/2014/main" id="{1A43727A-8A39-48AF-A279-EA2E9F40E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39" name="WordArt 8">
          <a:extLst>
            <a:ext uri="{FF2B5EF4-FFF2-40B4-BE49-F238E27FC236}">
              <a16:creationId xmlns:a16="http://schemas.microsoft.com/office/drawing/2014/main" id="{55C3A4AD-FC8F-4240-8CFF-4BC687190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40" name="WordArt 9">
          <a:extLst>
            <a:ext uri="{FF2B5EF4-FFF2-40B4-BE49-F238E27FC236}">
              <a16:creationId xmlns:a16="http://schemas.microsoft.com/office/drawing/2014/main" id="{349EC6D6-1E2F-4379-A9E8-D75A21C93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41" name="WordArt 10">
          <a:extLst>
            <a:ext uri="{FF2B5EF4-FFF2-40B4-BE49-F238E27FC236}">
              <a16:creationId xmlns:a16="http://schemas.microsoft.com/office/drawing/2014/main" id="{EDA6A0E6-FAA3-440F-BABA-6574B3A5C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42" name="WordArt 11">
          <a:extLst>
            <a:ext uri="{FF2B5EF4-FFF2-40B4-BE49-F238E27FC236}">
              <a16:creationId xmlns:a16="http://schemas.microsoft.com/office/drawing/2014/main" id="{7E2786FB-F48C-473E-9DB7-E806EFD95C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43" name="WordArt 12">
          <a:extLst>
            <a:ext uri="{FF2B5EF4-FFF2-40B4-BE49-F238E27FC236}">
              <a16:creationId xmlns:a16="http://schemas.microsoft.com/office/drawing/2014/main" id="{CBA195C9-2585-4A11-9F76-DB1372C849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44" name="WordArt 13">
          <a:extLst>
            <a:ext uri="{FF2B5EF4-FFF2-40B4-BE49-F238E27FC236}">
              <a16:creationId xmlns:a16="http://schemas.microsoft.com/office/drawing/2014/main" id="{726668A9-73D2-45DA-B27C-7546B2B7EB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45" name="WordArt 14">
          <a:extLst>
            <a:ext uri="{FF2B5EF4-FFF2-40B4-BE49-F238E27FC236}">
              <a16:creationId xmlns:a16="http://schemas.microsoft.com/office/drawing/2014/main" id="{4562E83F-BA7C-4167-A287-33FC55437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110</xdr:row>
      <xdr:rowOff>198120</xdr:rowOff>
    </xdr:from>
    <xdr:to>
      <xdr:col>3</xdr:col>
      <xdr:colOff>918210</xdr:colOff>
      <xdr:row>110</xdr:row>
      <xdr:rowOff>198120</xdr:rowOff>
    </xdr:to>
    <xdr:sp macro="" textlink="">
      <xdr:nvSpPr>
        <xdr:cNvPr id="12046" name="WordArt 17">
          <a:extLst>
            <a:ext uri="{FF2B5EF4-FFF2-40B4-BE49-F238E27FC236}">
              <a16:creationId xmlns:a16="http://schemas.microsoft.com/office/drawing/2014/main" id="{C27E7F0F-500E-463C-BC15-25E020C950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110</xdr:row>
      <xdr:rowOff>198120</xdr:rowOff>
    </xdr:from>
    <xdr:to>
      <xdr:col>3</xdr:col>
      <xdr:colOff>918210</xdr:colOff>
      <xdr:row>110</xdr:row>
      <xdr:rowOff>198120</xdr:rowOff>
    </xdr:to>
    <xdr:sp macro="" textlink="">
      <xdr:nvSpPr>
        <xdr:cNvPr id="12047" name="WordArt 18">
          <a:extLst>
            <a:ext uri="{FF2B5EF4-FFF2-40B4-BE49-F238E27FC236}">
              <a16:creationId xmlns:a16="http://schemas.microsoft.com/office/drawing/2014/main" id="{736C0DB3-4499-4ED8-9ADC-416F4E49E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48" name="WordArt 5">
          <a:extLst>
            <a:ext uri="{FF2B5EF4-FFF2-40B4-BE49-F238E27FC236}">
              <a16:creationId xmlns:a16="http://schemas.microsoft.com/office/drawing/2014/main" id="{ED0480EF-7BFF-4034-B020-8D17C7B96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49" name="WordArt 6">
          <a:extLst>
            <a:ext uri="{FF2B5EF4-FFF2-40B4-BE49-F238E27FC236}">
              <a16:creationId xmlns:a16="http://schemas.microsoft.com/office/drawing/2014/main" id="{E7934957-E2B0-4F45-AB06-D95D64C4CB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50" name="WordArt 7">
          <a:extLst>
            <a:ext uri="{FF2B5EF4-FFF2-40B4-BE49-F238E27FC236}">
              <a16:creationId xmlns:a16="http://schemas.microsoft.com/office/drawing/2014/main" id="{76ECC199-64AF-4065-9C2F-63BC25C23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51" name="WordArt 8">
          <a:extLst>
            <a:ext uri="{FF2B5EF4-FFF2-40B4-BE49-F238E27FC236}">
              <a16:creationId xmlns:a16="http://schemas.microsoft.com/office/drawing/2014/main" id="{13FBAAF2-D1F1-41B4-9540-60C593845D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52" name="WordArt 9">
          <a:extLst>
            <a:ext uri="{FF2B5EF4-FFF2-40B4-BE49-F238E27FC236}">
              <a16:creationId xmlns:a16="http://schemas.microsoft.com/office/drawing/2014/main" id="{5AB6F6B6-0127-4FE7-B156-E626A880E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53" name="WordArt 10">
          <a:extLst>
            <a:ext uri="{FF2B5EF4-FFF2-40B4-BE49-F238E27FC236}">
              <a16:creationId xmlns:a16="http://schemas.microsoft.com/office/drawing/2014/main" id="{12CB5625-D058-4CB0-9B28-5F4758DC0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54" name="WordArt 11">
          <a:extLst>
            <a:ext uri="{FF2B5EF4-FFF2-40B4-BE49-F238E27FC236}">
              <a16:creationId xmlns:a16="http://schemas.microsoft.com/office/drawing/2014/main" id="{DC37C282-4E34-481B-A04E-E1917605C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55" name="WordArt 12">
          <a:extLst>
            <a:ext uri="{FF2B5EF4-FFF2-40B4-BE49-F238E27FC236}">
              <a16:creationId xmlns:a16="http://schemas.microsoft.com/office/drawing/2014/main" id="{D113AF89-1322-4644-9B9F-3D5164E232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56" name="WordArt 13">
          <a:extLst>
            <a:ext uri="{FF2B5EF4-FFF2-40B4-BE49-F238E27FC236}">
              <a16:creationId xmlns:a16="http://schemas.microsoft.com/office/drawing/2014/main" id="{C05CF324-A7F8-4F8C-8108-CF400D864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57" name="WordArt 14">
          <a:extLst>
            <a:ext uri="{FF2B5EF4-FFF2-40B4-BE49-F238E27FC236}">
              <a16:creationId xmlns:a16="http://schemas.microsoft.com/office/drawing/2014/main" id="{DACC034D-132D-49F6-891F-20BEAD1F79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110</xdr:row>
      <xdr:rowOff>198120</xdr:rowOff>
    </xdr:from>
    <xdr:to>
      <xdr:col>3</xdr:col>
      <xdr:colOff>918210</xdr:colOff>
      <xdr:row>110</xdr:row>
      <xdr:rowOff>198120</xdr:rowOff>
    </xdr:to>
    <xdr:sp macro="" textlink="">
      <xdr:nvSpPr>
        <xdr:cNvPr id="12058" name="WordArt 17">
          <a:extLst>
            <a:ext uri="{FF2B5EF4-FFF2-40B4-BE49-F238E27FC236}">
              <a16:creationId xmlns:a16="http://schemas.microsoft.com/office/drawing/2014/main" id="{B90799AD-8587-4D2E-AD04-81B6401B5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110</xdr:row>
      <xdr:rowOff>198120</xdr:rowOff>
    </xdr:from>
    <xdr:to>
      <xdr:col>3</xdr:col>
      <xdr:colOff>918210</xdr:colOff>
      <xdr:row>110</xdr:row>
      <xdr:rowOff>198120</xdr:rowOff>
    </xdr:to>
    <xdr:sp macro="" textlink="">
      <xdr:nvSpPr>
        <xdr:cNvPr id="12059" name="WordArt 18">
          <a:extLst>
            <a:ext uri="{FF2B5EF4-FFF2-40B4-BE49-F238E27FC236}">
              <a16:creationId xmlns:a16="http://schemas.microsoft.com/office/drawing/2014/main" id="{0A0FA480-33C8-40B0-8B8C-277EC21836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60" name="WordArt 5">
          <a:extLst>
            <a:ext uri="{FF2B5EF4-FFF2-40B4-BE49-F238E27FC236}">
              <a16:creationId xmlns:a16="http://schemas.microsoft.com/office/drawing/2014/main" id="{0F539250-D7EA-4B53-A1BD-C1D77F024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61" name="WordArt 6">
          <a:extLst>
            <a:ext uri="{FF2B5EF4-FFF2-40B4-BE49-F238E27FC236}">
              <a16:creationId xmlns:a16="http://schemas.microsoft.com/office/drawing/2014/main" id="{033FC6F6-E788-41D6-9FE1-83E5008136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62" name="WordArt 7">
          <a:extLst>
            <a:ext uri="{FF2B5EF4-FFF2-40B4-BE49-F238E27FC236}">
              <a16:creationId xmlns:a16="http://schemas.microsoft.com/office/drawing/2014/main" id="{86D191C0-6FDB-433C-82A8-89044EC8A1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63" name="WordArt 8">
          <a:extLst>
            <a:ext uri="{FF2B5EF4-FFF2-40B4-BE49-F238E27FC236}">
              <a16:creationId xmlns:a16="http://schemas.microsoft.com/office/drawing/2014/main" id="{FD7081D7-A407-41A0-81F7-5587553B26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64" name="WordArt 9">
          <a:extLst>
            <a:ext uri="{FF2B5EF4-FFF2-40B4-BE49-F238E27FC236}">
              <a16:creationId xmlns:a16="http://schemas.microsoft.com/office/drawing/2014/main" id="{3A17AF09-9CC9-46A2-A550-71B7628779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65" name="WordArt 10">
          <a:extLst>
            <a:ext uri="{FF2B5EF4-FFF2-40B4-BE49-F238E27FC236}">
              <a16:creationId xmlns:a16="http://schemas.microsoft.com/office/drawing/2014/main" id="{34DAE84F-9796-4229-B59B-E368C2398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66" name="WordArt 11">
          <a:extLst>
            <a:ext uri="{FF2B5EF4-FFF2-40B4-BE49-F238E27FC236}">
              <a16:creationId xmlns:a16="http://schemas.microsoft.com/office/drawing/2014/main" id="{3351C341-71EE-443D-9A5B-5A24E0EDE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67" name="WordArt 12">
          <a:extLst>
            <a:ext uri="{FF2B5EF4-FFF2-40B4-BE49-F238E27FC236}">
              <a16:creationId xmlns:a16="http://schemas.microsoft.com/office/drawing/2014/main" id="{08EE569B-CB16-423D-8D89-27A975949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68" name="WordArt 13">
          <a:extLst>
            <a:ext uri="{FF2B5EF4-FFF2-40B4-BE49-F238E27FC236}">
              <a16:creationId xmlns:a16="http://schemas.microsoft.com/office/drawing/2014/main" id="{0A3CBF05-12D3-4DBA-A2A2-479C1DAB0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69" name="WordArt 14">
          <a:extLst>
            <a:ext uri="{FF2B5EF4-FFF2-40B4-BE49-F238E27FC236}">
              <a16:creationId xmlns:a16="http://schemas.microsoft.com/office/drawing/2014/main" id="{55FCB08B-38A2-4E5D-9505-01AA289E4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110</xdr:row>
      <xdr:rowOff>198120</xdr:rowOff>
    </xdr:from>
    <xdr:to>
      <xdr:col>3</xdr:col>
      <xdr:colOff>918210</xdr:colOff>
      <xdr:row>110</xdr:row>
      <xdr:rowOff>198120</xdr:rowOff>
    </xdr:to>
    <xdr:sp macro="" textlink="">
      <xdr:nvSpPr>
        <xdr:cNvPr id="12070" name="WordArt 1729">
          <a:extLst>
            <a:ext uri="{FF2B5EF4-FFF2-40B4-BE49-F238E27FC236}">
              <a16:creationId xmlns:a16="http://schemas.microsoft.com/office/drawing/2014/main" id="{465CECDC-8CA0-4EDE-8CFE-C30153A71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110</xdr:row>
      <xdr:rowOff>198120</xdr:rowOff>
    </xdr:from>
    <xdr:to>
      <xdr:col>3</xdr:col>
      <xdr:colOff>918210</xdr:colOff>
      <xdr:row>110</xdr:row>
      <xdr:rowOff>198120</xdr:rowOff>
    </xdr:to>
    <xdr:sp macro="" textlink="">
      <xdr:nvSpPr>
        <xdr:cNvPr id="12071" name="WordArt 1730">
          <a:extLst>
            <a:ext uri="{FF2B5EF4-FFF2-40B4-BE49-F238E27FC236}">
              <a16:creationId xmlns:a16="http://schemas.microsoft.com/office/drawing/2014/main" id="{D226E930-F7AC-4D93-983A-9C6C8CEDC0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72" name="WordArt 1731">
          <a:extLst>
            <a:ext uri="{FF2B5EF4-FFF2-40B4-BE49-F238E27FC236}">
              <a16:creationId xmlns:a16="http://schemas.microsoft.com/office/drawing/2014/main" id="{3AA71422-CA79-4892-A287-463134B60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73" name="WordArt 1732">
          <a:extLst>
            <a:ext uri="{FF2B5EF4-FFF2-40B4-BE49-F238E27FC236}">
              <a16:creationId xmlns:a16="http://schemas.microsoft.com/office/drawing/2014/main" id="{1DB46C0F-42A1-412F-B11D-63B3D5D80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74" name="WordArt 1733">
          <a:extLst>
            <a:ext uri="{FF2B5EF4-FFF2-40B4-BE49-F238E27FC236}">
              <a16:creationId xmlns:a16="http://schemas.microsoft.com/office/drawing/2014/main" id="{1E8DF582-4E7D-461E-8050-191A8A17E7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75" name="WordArt 1734">
          <a:extLst>
            <a:ext uri="{FF2B5EF4-FFF2-40B4-BE49-F238E27FC236}">
              <a16:creationId xmlns:a16="http://schemas.microsoft.com/office/drawing/2014/main" id="{41606099-3C15-46B7-A88A-C1644E9B1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76" name="WordArt 1735">
          <a:extLst>
            <a:ext uri="{FF2B5EF4-FFF2-40B4-BE49-F238E27FC236}">
              <a16:creationId xmlns:a16="http://schemas.microsoft.com/office/drawing/2014/main" id="{E95A0F77-74EA-4C69-AC52-142E5B748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77" name="WordArt 1736">
          <a:extLst>
            <a:ext uri="{FF2B5EF4-FFF2-40B4-BE49-F238E27FC236}">
              <a16:creationId xmlns:a16="http://schemas.microsoft.com/office/drawing/2014/main" id="{647E88EF-8F4C-416E-93DF-CB5A20C0B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78" name="WordArt 1737">
          <a:extLst>
            <a:ext uri="{FF2B5EF4-FFF2-40B4-BE49-F238E27FC236}">
              <a16:creationId xmlns:a16="http://schemas.microsoft.com/office/drawing/2014/main" id="{B0A1ACFC-300B-401A-8375-FE9661B7E1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79" name="WordArt 1738">
          <a:extLst>
            <a:ext uri="{FF2B5EF4-FFF2-40B4-BE49-F238E27FC236}">
              <a16:creationId xmlns:a16="http://schemas.microsoft.com/office/drawing/2014/main" id="{CCE656B8-4377-4930-AFEC-0B773E94E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80" name="WordArt 1739">
          <a:extLst>
            <a:ext uri="{FF2B5EF4-FFF2-40B4-BE49-F238E27FC236}">
              <a16:creationId xmlns:a16="http://schemas.microsoft.com/office/drawing/2014/main" id="{17B46BF7-1414-4CF5-9F7C-4C7CB40078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81" name="WordArt 1740">
          <a:extLst>
            <a:ext uri="{FF2B5EF4-FFF2-40B4-BE49-F238E27FC236}">
              <a16:creationId xmlns:a16="http://schemas.microsoft.com/office/drawing/2014/main" id="{0EB448E7-DA68-40B8-9CA4-839ADFBAE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110</xdr:row>
      <xdr:rowOff>198120</xdr:rowOff>
    </xdr:from>
    <xdr:to>
      <xdr:col>3</xdr:col>
      <xdr:colOff>918210</xdr:colOff>
      <xdr:row>110</xdr:row>
      <xdr:rowOff>198120</xdr:rowOff>
    </xdr:to>
    <xdr:sp macro="" textlink="">
      <xdr:nvSpPr>
        <xdr:cNvPr id="12082" name="WordArt 1753">
          <a:extLst>
            <a:ext uri="{FF2B5EF4-FFF2-40B4-BE49-F238E27FC236}">
              <a16:creationId xmlns:a16="http://schemas.microsoft.com/office/drawing/2014/main" id="{DDA945F9-4F6B-4A5B-9E2F-AB81A5C8AC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110</xdr:row>
      <xdr:rowOff>198120</xdr:rowOff>
    </xdr:from>
    <xdr:to>
      <xdr:col>3</xdr:col>
      <xdr:colOff>918210</xdr:colOff>
      <xdr:row>110</xdr:row>
      <xdr:rowOff>198120</xdr:rowOff>
    </xdr:to>
    <xdr:sp macro="" textlink="">
      <xdr:nvSpPr>
        <xdr:cNvPr id="12083" name="WordArt 1754">
          <a:extLst>
            <a:ext uri="{FF2B5EF4-FFF2-40B4-BE49-F238E27FC236}">
              <a16:creationId xmlns:a16="http://schemas.microsoft.com/office/drawing/2014/main" id="{C16DACA2-A415-436F-8571-8362EF348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84" name="WordArt 1755">
          <a:extLst>
            <a:ext uri="{FF2B5EF4-FFF2-40B4-BE49-F238E27FC236}">
              <a16:creationId xmlns:a16="http://schemas.microsoft.com/office/drawing/2014/main" id="{3C0BFA8A-9192-4E0B-8423-274005816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85" name="WordArt 1756">
          <a:extLst>
            <a:ext uri="{FF2B5EF4-FFF2-40B4-BE49-F238E27FC236}">
              <a16:creationId xmlns:a16="http://schemas.microsoft.com/office/drawing/2014/main" id="{32A2DA1D-ADFF-407B-8DA7-EF2083F71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86" name="WordArt 1757">
          <a:extLst>
            <a:ext uri="{FF2B5EF4-FFF2-40B4-BE49-F238E27FC236}">
              <a16:creationId xmlns:a16="http://schemas.microsoft.com/office/drawing/2014/main" id="{675E452D-26FF-4B5B-A9BE-464E56F8EA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87" name="WordArt 1758">
          <a:extLst>
            <a:ext uri="{FF2B5EF4-FFF2-40B4-BE49-F238E27FC236}">
              <a16:creationId xmlns:a16="http://schemas.microsoft.com/office/drawing/2014/main" id="{0465F592-87E7-49DB-A6B0-89A0A5EEE3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88" name="WordArt 1759">
          <a:extLst>
            <a:ext uri="{FF2B5EF4-FFF2-40B4-BE49-F238E27FC236}">
              <a16:creationId xmlns:a16="http://schemas.microsoft.com/office/drawing/2014/main" id="{7D8FB47A-61DC-443B-BF98-65079ECAF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89" name="WordArt 1760">
          <a:extLst>
            <a:ext uri="{FF2B5EF4-FFF2-40B4-BE49-F238E27FC236}">
              <a16:creationId xmlns:a16="http://schemas.microsoft.com/office/drawing/2014/main" id="{6CDB2B2C-D239-4BF9-B65D-A47318EF2E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90" name="WordArt 1761">
          <a:extLst>
            <a:ext uri="{FF2B5EF4-FFF2-40B4-BE49-F238E27FC236}">
              <a16:creationId xmlns:a16="http://schemas.microsoft.com/office/drawing/2014/main" id="{9F94BD2E-2D2C-451A-86F3-21614F1BC7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91" name="WordArt 1762">
          <a:extLst>
            <a:ext uri="{FF2B5EF4-FFF2-40B4-BE49-F238E27FC236}">
              <a16:creationId xmlns:a16="http://schemas.microsoft.com/office/drawing/2014/main" id="{C6BCCC7F-78A7-44E9-9B14-C1D976697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92" name="WordArt 1763">
          <a:extLst>
            <a:ext uri="{FF2B5EF4-FFF2-40B4-BE49-F238E27FC236}">
              <a16:creationId xmlns:a16="http://schemas.microsoft.com/office/drawing/2014/main" id="{575472D6-B752-43CC-8147-ACD8012D7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93" name="WordArt 1764">
          <a:extLst>
            <a:ext uri="{FF2B5EF4-FFF2-40B4-BE49-F238E27FC236}">
              <a16:creationId xmlns:a16="http://schemas.microsoft.com/office/drawing/2014/main" id="{17DC0D79-3192-4C1E-80C7-C5E17E83EB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110</xdr:row>
      <xdr:rowOff>198120</xdr:rowOff>
    </xdr:from>
    <xdr:to>
      <xdr:col>3</xdr:col>
      <xdr:colOff>918210</xdr:colOff>
      <xdr:row>110</xdr:row>
      <xdr:rowOff>198120</xdr:rowOff>
    </xdr:to>
    <xdr:sp macro="" textlink="">
      <xdr:nvSpPr>
        <xdr:cNvPr id="12094" name="WordArt 1777">
          <a:extLst>
            <a:ext uri="{FF2B5EF4-FFF2-40B4-BE49-F238E27FC236}">
              <a16:creationId xmlns:a16="http://schemas.microsoft.com/office/drawing/2014/main" id="{AABA8D0F-ACCF-499C-99D8-9D7FF3E79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110</xdr:row>
      <xdr:rowOff>198120</xdr:rowOff>
    </xdr:from>
    <xdr:to>
      <xdr:col>3</xdr:col>
      <xdr:colOff>918210</xdr:colOff>
      <xdr:row>110</xdr:row>
      <xdr:rowOff>198120</xdr:rowOff>
    </xdr:to>
    <xdr:sp macro="" textlink="">
      <xdr:nvSpPr>
        <xdr:cNvPr id="12095" name="WordArt 1778">
          <a:extLst>
            <a:ext uri="{FF2B5EF4-FFF2-40B4-BE49-F238E27FC236}">
              <a16:creationId xmlns:a16="http://schemas.microsoft.com/office/drawing/2014/main" id="{7B8E2C73-599F-43D4-9F5E-629D756422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96" name="WordArt 1779">
          <a:extLst>
            <a:ext uri="{FF2B5EF4-FFF2-40B4-BE49-F238E27FC236}">
              <a16:creationId xmlns:a16="http://schemas.microsoft.com/office/drawing/2014/main" id="{51184DD0-21B1-4EC9-A225-3725524C62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97" name="WordArt 1780">
          <a:extLst>
            <a:ext uri="{FF2B5EF4-FFF2-40B4-BE49-F238E27FC236}">
              <a16:creationId xmlns:a16="http://schemas.microsoft.com/office/drawing/2014/main" id="{640D8C13-7E5D-46CD-8F87-8EBB2675BB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98" name="WordArt 1781">
          <a:extLst>
            <a:ext uri="{FF2B5EF4-FFF2-40B4-BE49-F238E27FC236}">
              <a16:creationId xmlns:a16="http://schemas.microsoft.com/office/drawing/2014/main" id="{16D87FC4-234C-40ED-BEB9-48FDA5B725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099" name="WordArt 1782">
          <a:extLst>
            <a:ext uri="{FF2B5EF4-FFF2-40B4-BE49-F238E27FC236}">
              <a16:creationId xmlns:a16="http://schemas.microsoft.com/office/drawing/2014/main" id="{FAFE6753-74B7-4C9C-86EE-DD5E75474E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100" name="WordArt 1783">
          <a:extLst>
            <a:ext uri="{FF2B5EF4-FFF2-40B4-BE49-F238E27FC236}">
              <a16:creationId xmlns:a16="http://schemas.microsoft.com/office/drawing/2014/main" id="{A976BB7D-DB62-4366-9560-4E26F6AFF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101" name="WordArt 1784">
          <a:extLst>
            <a:ext uri="{FF2B5EF4-FFF2-40B4-BE49-F238E27FC236}">
              <a16:creationId xmlns:a16="http://schemas.microsoft.com/office/drawing/2014/main" id="{D1C12834-CD0A-468E-9A25-88200979D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102" name="WordArt 1785">
          <a:extLst>
            <a:ext uri="{FF2B5EF4-FFF2-40B4-BE49-F238E27FC236}">
              <a16:creationId xmlns:a16="http://schemas.microsoft.com/office/drawing/2014/main" id="{927D4F6E-CC8C-4FD4-AF55-2284114CD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103" name="WordArt 1786">
          <a:extLst>
            <a:ext uri="{FF2B5EF4-FFF2-40B4-BE49-F238E27FC236}">
              <a16:creationId xmlns:a16="http://schemas.microsoft.com/office/drawing/2014/main" id="{BF40F91C-3D8A-466C-9C1B-05C9CC03F5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104" name="WordArt 1787">
          <a:extLst>
            <a:ext uri="{FF2B5EF4-FFF2-40B4-BE49-F238E27FC236}">
              <a16:creationId xmlns:a16="http://schemas.microsoft.com/office/drawing/2014/main" id="{A6EB87DC-7D88-4E0F-B740-E1C13DDFBC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110</xdr:row>
      <xdr:rowOff>198120</xdr:rowOff>
    </xdr:from>
    <xdr:to>
      <xdr:col>3</xdr:col>
      <xdr:colOff>913765</xdr:colOff>
      <xdr:row>110</xdr:row>
      <xdr:rowOff>198120</xdr:rowOff>
    </xdr:to>
    <xdr:sp macro="" textlink="">
      <xdr:nvSpPr>
        <xdr:cNvPr id="12105" name="WordArt 1788">
          <a:extLst>
            <a:ext uri="{FF2B5EF4-FFF2-40B4-BE49-F238E27FC236}">
              <a16:creationId xmlns:a16="http://schemas.microsoft.com/office/drawing/2014/main" id="{4342510A-E0E7-45FD-82EA-13EF0654B3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06" name="WordArt 5">
          <a:extLst>
            <a:ext uri="{FF2B5EF4-FFF2-40B4-BE49-F238E27FC236}">
              <a16:creationId xmlns:a16="http://schemas.microsoft.com/office/drawing/2014/main" id="{D49ADEEF-10CF-472C-9C05-969A825B98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07" name="WordArt 6">
          <a:extLst>
            <a:ext uri="{FF2B5EF4-FFF2-40B4-BE49-F238E27FC236}">
              <a16:creationId xmlns:a16="http://schemas.microsoft.com/office/drawing/2014/main" id="{F9D20A28-5E1B-477A-8E7F-7D1FEC051E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08" name="WordArt 7">
          <a:extLst>
            <a:ext uri="{FF2B5EF4-FFF2-40B4-BE49-F238E27FC236}">
              <a16:creationId xmlns:a16="http://schemas.microsoft.com/office/drawing/2014/main" id="{A1187140-9662-4783-8A09-557308F445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09" name="WordArt 8">
          <a:extLst>
            <a:ext uri="{FF2B5EF4-FFF2-40B4-BE49-F238E27FC236}">
              <a16:creationId xmlns:a16="http://schemas.microsoft.com/office/drawing/2014/main" id="{C6DB6DB0-7021-4267-B732-0B1CB0D82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10" name="WordArt 9">
          <a:extLst>
            <a:ext uri="{FF2B5EF4-FFF2-40B4-BE49-F238E27FC236}">
              <a16:creationId xmlns:a16="http://schemas.microsoft.com/office/drawing/2014/main" id="{43C5A979-D2A6-4D25-8F28-2BAB94D100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11" name="WordArt 10">
          <a:extLst>
            <a:ext uri="{FF2B5EF4-FFF2-40B4-BE49-F238E27FC236}">
              <a16:creationId xmlns:a16="http://schemas.microsoft.com/office/drawing/2014/main" id="{BAF189CD-0FCA-4485-BA0A-28953BD91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12" name="WordArt 11">
          <a:extLst>
            <a:ext uri="{FF2B5EF4-FFF2-40B4-BE49-F238E27FC236}">
              <a16:creationId xmlns:a16="http://schemas.microsoft.com/office/drawing/2014/main" id="{CC54451F-7E65-4E42-AF84-860394E7E4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13" name="WordArt 12">
          <a:extLst>
            <a:ext uri="{FF2B5EF4-FFF2-40B4-BE49-F238E27FC236}">
              <a16:creationId xmlns:a16="http://schemas.microsoft.com/office/drawing/2014/main" id="{BD70C0DC-8B03-427F-9E13-387014EB7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14" name="WordArt 13">
          <a:extLst>
            <a:ext uri="{FF2B5EF4-FFF2-40B4-BE49-F238E27FC236}">
              <a16:creationId xmlns:a16="http://schemas.microsoft.com/office/drawing/2014/main" id="{76642A3E-FCBC-4152-835E-FB00D43DDE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15" name="WordArt 14">
          <a:extLst>
            <a:ext uri="{FF2B5EF4-FFF2-40B4-BE49-F238E27FC236}">
              <a16:creationId xmlns:a16="http://schemas.microsoft.com/office/drawing/2014/main" id="{67AA6DD7-B0A8-431F-A79A-1936E37DE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16" name="WordArt 1743">
          <a:extLst>
            <a:ext uri="{FF2B5EF4-FFF2-40B4-BE49-F238E27FC236}">
              <a16:creationId xmlns:a16="http://schemas.microsoft.com/office/drawing/2014/main" id="{382B6D0F-A047-41E0-9A97-03AADECAA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17" name="WordArt 1744">
          <a:extLst>
            <a:ext uri="{FF2B5EF4-FFF2-40B4-BE49-F238E27FC236}">
              <a16:creationId xmlns:a16="http://schemas.microsoft.com/office/drawing/2014/main" id="{0E2BA746-17A6-4DAB-850C-9A38224A68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18" name="WordArt 1745">
          <a:extLst>
            <a:ext uri="{FF2B5EF4-FFF2-40B4-BE49-F238E27FC236}">
              <a16:creationId xmlns:a16="http://schemas.microsoft.com/office/drawing/2014/main" id="{BF233983-DFCF-435C-AD7E-F6356271E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19" name="WordArt 1746">
          <a:extLst>
            <a:ext uri="{FF2B5EF4-FFF2-40B4-BE49-F238E27FC236}">
              <a16:creationId xmlns:a16="http://schemas.microsoft.com/office/drawing/2014/main" id="{79AD1C1B-6468-4184-955F-A57436CF5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20" name="WordArt 1747">
          <a:extLst>
            <a:ext uri="{FF2B5EF4-FFF2-40B4-BE49-F238E27FC236}">
              <a16:creationId xmlns:a16="http://schemas.microsoft.com/office/drawing/2014/main" id="{B9575ECF-DC59-4F6A-8DA6-8909B09964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21" name="WordArt 1748">
          <a:extLst>
            <a:ext uri="{FF2B5EF4-FFF2-40B4-BE49-F238E27FC236}">
              <a16:creationId xmlns:a16="http://schemas.microsoft.com/office/drawing/2014/main" id="{6D16F83C-0C53-4AB7-8AA1-C0885E8A90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22" name="WordArt 1749">
          <a:extLst>
            <a:ext uri="{FF2B5EF4-FFF2-40B4-BE49-F238E27FC236}">
              <a16:creationId xmlns:a16="http://schemas.microsoft.com/office/drawing/2014/main" id="{300C2C3C-AF15-4EC0-9D5C-DE4BA3BA8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23" name="WordArt 1750">
          <a:extLst>
            <a:ext uri="{FF2B5EF4-FFF2-40B4-BE49-F238E27FC236}">
              <a16:creationId xmlns:a16="http://schemas.microsoft.com/office/drawing/2014/main" id="{17F5366F-379E-4FF9-8700-42FB4EE6C9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24" name="WordArt 1751">
          <a:extLst>
            <a:ext uri="{FF2B5EF4-FFF2-40B4-BE49-F238E27FC236}">
              <a16:creationId xmlns:a16="http://schemas.microsoft.com/office/drawing/2014/main" id="{24CA9AEC-91A6-410E-BE94-C765EC3B74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110</xdr:row>
      <xdr:rowOff>198120</xdr:rowOff>
    </xdr:from>
    <xdr:to>
      <xdr:col>4</xdr:col>
      <xdr:colOff>3175</xdr:colOff>
      <xdr:row>110</xdr:row>
      <xdr:rowOff>198120</xdr:rowOff>
    </xdr:to>
    <xdr:sp macro="" textlink="">
      <xdr:nvSpPr>
        <xdr:cNvPr id="12125" name="WordArt 1752">
          <a:extLst>
            <a:ext uri="{FF2B5EF4-FFF2-40B4-BE49-F238E27FC236}">
              <a16:creationId xmlns:a16="http://schemas.microsoft.com/office/drawing/2014/main" id="{CB3646EE-5447-46DE-ABE2-C556316CA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9438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126" name="WordArt 17">
          <a:extLst>
            <a:ext uri="{FF2B5EF4-FFF2-40B4-BE49-F238E27FC236}">
              <a16:creationId xmlns:a16="http://schemas.microsoft.com/office/drawing/2014/main" id="{506982AB-A017-4A81-8A0A-7E09749A7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127" name="WordArt 18">
          <a:extLst>
            <a:ext uri="{FF2B5EF4-FFF2-40B4-BE49-F238E27FC236}">
              <a16:creationId xmlns:a16="http://schemas.microsoft.com/office/drawing/2014/main" id="{ABC26102-23A8-4D18-8007-A3D27BA31A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28" name="WordArt 5">
          <a:extLst>
            <a:ext uri="{FF2B5EF4-FFF2-40B4-BE49-F238E27FC236}">
              <a16:creationId xmlns:a16="http://schemas.microsoft.com/office/drawing/2014/main" id="{E31F60DD-7100-40A6-BAC0-A6708CAF1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29" name="WordArt 6">
          <a:extLst>
            <a:ext uri="{FF2B5EF4-FFF2-40B4-BE49-F238E27FC236}">
              <a16:creationId xmlns:a16="http://schemas.microsoft.com/office/drawing/2014/main" id="{111A7CF5-05D4-44F2-9C5B-5926E4C12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30" name="WordArt 7">
          <a:extLst>
            <a:ext uri="{FF2B5EF4-FFF2-40B4-BE49-F238E27FC236}">
              <a16:creationId xmlns:a16="http://schemas.microsoft.com/office/drawing/2014/main" id="{4B65342D-2085-46AB-9EA6-6102E35830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31" name="WordArt 8">
          <a:extLst>
            <a:ext uri="{FF2B5EF4-FFF2-40B4-BE49-F238E27FC236}">
              <a16:creationId xmlns:a16="http://schemas.microsoft.com/office/drawing/2014/main" id="{8A56DF38-6F2B-4D11-A7F0-8B6A6EFEAB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32" name="WordArt 9">
          <a:extLst>
            <a:ext uri="{FF2B5EF4-FFF2-40B4-BE49-F238E27FC236}">
              <a16:creationId xmlns:a16="http://schemas.microsoft.com/office/drawing/2014/main" id="{04E082DD-C078-402C-9D58-245108891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33" name="WordArt 10">
          <a:extLst>
            <a:ext uri="{FF2B5EF4-FFF2-40B4-BE49-F238E27FC236}">
              <a16:creationId xmlns:a16="http://schemas.microsoft.com/office/drawing/2014/main" id="{B73C168C-382E-42B5-B36D-B0168430D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34" name="WordArt 11">
          <a:extLst>
            <a:ext uri="{FF2B5EF4-FFF2-40B4-BE49-F238E27FC236}">
              <a16:creationId xmlns:a16="http://schemas.microsoft.com/office/drawing/2014/main" id="{8F6A5338-CD00-4B88-BA5D-011021320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35" name="WordArt 12">
          <a:extLst>
            <a:ext uri="{FF2B5EF4-FFF2-40B4-BE49-F238E27FC236}">
              <a16:creationId xmlns:a16="http://schemas.microsoft.com/office/drawing/2014/main" id="{DB57719E-ED9E-4840-AF81-97B8788078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36" name="WordArt 13">
          <a:extLst>
            <a:ext uri="{FF2B5EF4-FFF2-40B4-BE49-F238E27FC236}">
              <a16:creationId xmlns:a16="http://schemas.microsoft.com/office/drawing/2014/main" id="{5DDD1664-84A2-4521-BC07-75E0DEC03C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37" name="WordArt 14">
          <a:extLst>
            <a:ext uri="{FF2B5EF4-FFF2-40B4-BE49-F238E27FC236}">
              <a16:creationId xmlns:a16="http://schemas.microsoft.com/office/drawing/2014/main" id="{1EDD65BB-6582-446C-B054-BB9800A15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138" name="WordArt 17">
          <a:extLst>
            <a:ext uri="{FF2B5EF4-FFF2-40B4-BE49-F238E27FC236}">
              <a16:creationId xmlns:a16="http://schemas.microsoft.com/office/drawing/2014/main" id="{65642786-3281-4497-815C-10E745338B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139" name="WordArt 18">
          <a:extLst>
            <a:ext uri="{FF2B5EF4-FFF2-40B4-BE49-F238E27FC236}">
              <a16:creationId xmlns:a16="http://schemas.microsoft.com/office/drawing/2014/main" id="{E32CAE22-8FAA-46B4-8BCE-82F974F7E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40" name="WordArt 5">
          <a:extLst>
            <a:ext uri="{FF2B5EF4-FFF2-40B4-BE49-F238E27FC236}">
              <a16:creationId xmlns:a16="http://schemas.microsoft.com/office/drawing/2014/main" id="{DC0A988E-EC66-4F42-9C20-DEF5C2E1A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41" name="WordArt 6">
          <a:extLst>
            <a:ext uri="{FF2B5EF4-FFF2-40B4-BE49-F238E27FC236}">
              <a16:creationId xmlns:a16="http://schemas.microsoft.com/office/drawing/2014/main" id="{3FA01B5B-C3AE-43FD-ADAB-54ED85E60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42" name="WordArt 7">
          <a:extLst>
            <a:ext uri="{FF2B5EF4-FFF2-40B4-BE49-F238E27FC236}">
              <a16:creationId xmlns:a16="http://schemas.microsoft.com/office/drawing/2014/main" id="{9DD31DC7-1279-4892-A8B8-60BDE7B6BF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43" name="WordArt 8">
          <a:extLst>
            <a:ext uri="{FF2B5EF4-FFF2-40B4-BE49-F238E27FC236}">
              <a16:creationId xmlns:a16="http://schemas.microsoft.com/office/drawing/2014/main" id="{CA864E51-E057-47FE-9E60-4F005F61B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44" name="WordArt 9">
          <a:extLst>
            <a:ext uri="{FF2B5EF4-FFF2-40B4-BE49-F238E27FC236}">
              <a16:creationId xmlns:a16="http://schemas.microsoft.com/office/drawing/2014/main" id="{42EF7139-FD4F-4EC9-BF9A-259CD1E54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45" name="WordArt 10">
          <a:extLst>
            <a:ext uri="{FF2B5EF4-FFF2-40B4-BE49-F238E27FC236}">
              <a16:creationId xmlns:a16="http://schemas.microsoft.com/office/drawing/2014/main" id="{DA222869-E30B-4B47-9FCE-D41C454A2B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46" name="WordArt 11">
          <a:extLst>
            <a:ext uri="{FF2B5EF4-FFF2-40B4-BE49-F238E27FC236}">
              <a16:creationId xmlns:a16="http://schemas.microsoft.com/office/drawing/2014/main" id="{37A0CAB4-A835-49CF-B7D4-19BC9ECBE3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47" name="WordArt 12">
          <a:extLst>
            <a:ext uri="{FF2B5EF4-FFF2-40B4-BE49-F238E27FC236}">
              <a16:creationId xmlns:a16="http://schemas.microsoft.com/office/drawing/2014/main" id="{E6AC438E-98C4-4E0D-9573-25041113F3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48" name="WordArt 13">
          <a:extLst>
            <a:ext uri="{FF2B5EF4-FFF2-40B4-BE49-F238E27FC236}">
              <a16:creationId xmlns:a16="http://schemas.microsoft.com/office/drawing/2014/main" id="{7F6E5EA5-A458-4223-9B57-7C4C5961D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49" name="WordArt 14">
          <a:extLst>
            <a:ext uri="{FF2B5EF4-FFF2-40B4-BE49-F238E27FC236}">
              <a16:creationId xmlns:a16="http://schemas.microsoft.com/office/drawing/2014/main" id="{A3AD0DC2-DC8F-45DB-888C-B65E4467DC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150" name="WordArt 17">
          <a:extLst>
            <a:ext uri="{FF2B5EF4-FFF2-40B4-BE49-F238E27FC236}">
              <a16:creationId xmlns:a16="http://schemas.microsoft.com/office/drawing/2014/main" id="{DF8277A2-DFBA-41BB-9B8F-71A6AA3E37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151" name="WordArt 18">
          <a:extLst>
            <a:ext uri="{FF2B5EF4-FFF2-40B4-BE49-F238E27FC236}">
              <a16:creationId xmlns:a16="http://schemas.microsoft.com/office/drawing/2014/main" id="{74921A6B-2A32-49F6-8A1B-0AA4869C7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52" name="WordArt 5">
          <a:extLst>
            <a:ext uri="{FF2B5EF4-FFF2-40B4-BE49-F238E27FC236}">
              <a16:creationId xmlns:a16="http://schemas.microsoft.com/office/drawing/2014/main" id="{4A5CB12D-E9E6-41C3-87AD-4B7A91668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53" name="WordArt 6">
          <a:extLst>
            <a:ext uri="{FF2B5EF4-FFF2-40B4-BE49-F238E27FC236}">
              <a16:creationId xmlns:a16="http://schemas.microsoft.com/office/drawing/2014/main" id="{7EDA279F-0A7E-4058-A8EA-A5B19A3AE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54" name="WordArt 7">
          <a:extLst>
            <a:ext uri="{FF2B5EF4-FFF2-40B4-BE49-F238E27FC236}">
              <a16:creationId xmlns:a16="http://schemas.microsoft.com/office/drawing/2014/main" id="{672FFCA6-E84D-4516-A729-6C3BCD36B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55" name="WordArt 8">
          <a:extLst>
            <a:ext uri="{FF2B5EF4-FFF2-40B4-BE49-F238E27FC236}">
              <a16:creationId xmlns:a16="http://schemas.microsoft.com/office/drawing/2014/main" id="{BBFC7916-0C8A-4B1A-9E4E-052779F7C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56" name="WordArt 9">
          <a:extLst>
            <a:ext uri="{FF2B5EF4-FFF2-40B4-BE49-F238E27FC236}">
              <a16:creationId xmlns:a16="http://schemas.microsoft.com/office/drawing/2014/main" id="{E2D48957-26B3-4348-B0AB-7B10231FF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57" name="WordArt 10">
          <a:extLst>
            <a:ext uri="{FF2B5EF4-FFF2-40B4-BE49-F238E27FC236}">
              <a16:creationId xmlns:a16="http://schemas.microsoft.com/office/drawing/2014/main" id="{42F517B7-BE77-4514-87F6-32E5FD4E1B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58" name="WordArt 11">
          <a:extLst>
            <a:ext uri="{FF2B5EF4-FFF2-40B4-BE49-F238E27FC236}">
              <a16:creationId xmlns:a16="http://schemas.microsoft.com/office/drawing/2014/main" id="{8BAA32EF-D6FD-47DE-8469-4360BF585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59" name="WordArt 12">
          <a:extLst>
            <a:ext uri="{FF2B5EF4-FFF2-40B4-BE49-F238E27FC236}">
              <a16:creationId xmlns:a16="http://schemas.microsoft.com/office/drawing/2014/main" id="{1753C768-4EB2-4A87-B868-8B50462D2C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60" name="WordArt 13">
          <a:extLst>
            <a:ext uri="{FF2B5EF4-FFF2-40B4-BE49-F238E27FC236}">
              <a16:creationId xmlns:a16="http://schemas.microsoft.com/office/drawing/2014/main" id="{F4139572-5563-4085-85BE-3DBEF549F7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61" name="WordArt 14">
          <a:extLst>
            <a:ext uri="{FF2B5EF4-FFF2-40B4-BE49-F238E27FC236}">
              <a16:creationId xmlns:a16="http://schemas.microsoft.com/office/drawing/2014/main" id="{9A58F244-F075-4D8A-8544-D094454B6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162" name="WordArt 1729">
          <a:extLst>
            <a:ext uri="{FF2B5EF4-FFF2-40B4-BE49-F238E27FC236}">
              <a16:creationId xmlns:a16="http://schemas.microsoft.com/office/drawing/2014/main" id="{66F71C1A-85EC-43B7-97FC-41316539B7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163" name="WordArt 1730">
          <a:extLst>
            <a:ext uri="{FF2B5EF4-FFF2-40B4-BE49-F238E27FC236}">
              <a16:creationId xmlns:a16="http://schemas.microsoft.com/office/drawing/2014/main" id="{7BA6C314-67BF-44B7-B294-126A80CF2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64" name="WordArt 1731">
          <a:extLst>
            <a:ext uri="{FF2B5EF4-FFF2-40B4-BE49-F238E27FC236}">
              <a16:creationId xmlns:a16="http://schemas.microsoft.com/office/drawing/2014/main" id="{409A4D9A-B42D-4C59-B58D-31A4E315CF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65" name="WordArt 1732">
          <a:extLst>
            <a:ext uri="{FF2B5EF4-FFF2-40B4-BE49-F238E27FC236}">
              <a16:creationId xmlns:a16="http://schemas.microsoft.com/office/drawing/2014/main" id="{D14F8F4F-CBF9-43CE-81A2-70F077215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66" name="WordArt 1733">
          <a:extLst>
            <a:ext uri="{FF2B5EF4-FFF2-40B4-BE49-F238E27FC236}">
              <a16:creationId xmlns:a16="http://schemas.microsoft.com/office/drawing/2014/main" id="{0959C3B7-3926-4274-8585-4B933E9DAE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67" name="WordArt 1734">
          <a:extLst>
            <a:ext uri="{FF2B5EF4-FFF2-40B4-BE49-F238E27FC236}">
              <a16:creationId xmlns:a16="http://schemas.microsoft.com/office/drawing/2014/main" id="{FF6766D4-D763-4A2C-B50F-A2D257BC6B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68" name="WordArt 1735">
          <a:extLst>
            <a:ext uri="{FF2B5EF4-FFF2-40B4-BE49-F238E27FC236}">
              <a16:creationId xmlns:a16="http://schemas.microsoft.com/office/drawing/2014/main" id="{DAB92782-281C-4890-9389-D4A5582E1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69" name="WordArt 1736">
          <a:extLst>
            <a:ext uri="{FF2B5EF4-FFF2-40B4-BE49-F238E27FC236}">
              <a16:creationId xmlns:a16="http://schemas.microsoft.com/office/drawing/2014/main" id="{0B1E5049-B176-4F7D-AD0E-6D5BDBAD42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70" name="WordArt 1737">
          <a:extLst>
            <a:ext uri="{FF2B5EF4-FFF2-40B4-BE49-F238E27FC236}">
              <a16:creationId xmlns:a16="http://schemas.microsoft.com/office/drawing/2014/main" id="{8E6D2C62-4BB6-4EEE-AAFA-C5A6FF2D80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71" name="WordArt 1738">
          <a:extLst>
            <a:ext uri="{FF2B5EF4-FFF2-40B4-BE49-F238E27FC236}">
              <a16:creationId xmlns:a16="http://schemas.microsoft.com/office/drawing/2014/main" id="{D1892F65-6D90-42BC-BA6D-F867164B7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72" name="WordArt 1739">
          <a:extLst>
            <a:ext uri="{FF2B5EF4-FFF2-40B4-BE49-F238E27FC236}">
              <a16:creationId xmlns:a16="http://schemas.microsoft.com/office/drawing/2014/main" id="{95CE12A0-1E9B-4C62-A43D-E9DBEAF54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73" name="WordArt 1740">
          <a:extLst>
            <a:ext uri="{FF2B5EF4-FFF2-40B4-BE49-F238E27FC236}">
              <a16:creationId xmlns:a16="http://schemas.microsoft.com/office/drawing/2014/main" id="{32BFE733-9371-40E6-B0D0-D774DB427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174" name="WordArt 1753">
          <a:extLst>
            <a:ext uri="{FF2B5EF4-FFF2-40B4-BE49-F238E27FC236}">
              <a16:creationId xmlns:a16="http://schemas.microsoft.com/office/drawing/2014/main" id="{758F5266-D92C-4CE0-ACFD-F784A8E09F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175" name="WordArt 1754">
          <a:extLst>
            <a:ext uri="{FF2B5EF4-FFF2-40B4-BE49-F238E27FC236}">
              <a16:creationId xmlns:a16="http://schemas.microsoft.com/office/drawing/2014/main" id="{665F1BD6-51F0-4BEC-95A3-980545751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76" name="WordArt 1755">
          <a:extLst>
            <a:ext uri="{FF2B5EF4-FFF2-40B4-BE49-F238E27FC236}">
              <a16:creationId xmlns:a16="http://schemas.microsoft.com/office/drawing/2014/main" id="{2BC0E4C9-FFC4-4669-8E2E-AEB145804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77" name="WordArt 1756">
          <a:extLst>
            <a:ext uri="{FF2B5EF4-FFF2-40B4-BE49-F238E27FC236}">
              <a16:creationId xmlns:a16="http://schemas.microsoft.com/office/drawing/2014/main" id="{5B91310C-284F-42E3-80DB-10A9A9483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78" name="WordArt 1757">
          <a:extLst>
            <a:ext uri="{FF2B5EF4-FFF2-40B4-BE49-F238E27FC236}">
              <a16:creationId xmlns:a16="http://schemas.microsoft.com/office/drawing/2014/main" id="{B1E03E8E-E383-4DAE-956B-8ACF3E407C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79" name="WordArt 1758">
          <a:extLst>
            <a:ext uri="{FF2B5EF4-FFF2-40B4-BE49-F238E27FC236}">
              <a16:creationId xmlns:a16="http://schemas.microsoft.com/office/drawing/2014/main" id="{7BAC3E4E-18B3-4A9C-AFEA-ED75DDB01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80" name="WordArt 1759">
          <a:extLst>
            <a:ext uri="{FF2B5EF4-FFF2-40B4-BE49-F238E27FC236}">
              <a16:creationId xmlns:a16="http://schemas.microsoft.com/office/drawing/2014/main" id="{DF3FA5E0-E42C-471B-81BD-46D8C287C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81" name="WordArt 1760">
          <a:extLst>
            <a:ext uri="{FF2B5EF4-FFF2-40B4-BE49-F238E27FC236}">
              <a16:creationId xmlns:a16="http://schemas.microsoft.com/office/drawing/2014/main" id="{6B8AE21B-B1DB-46B5-8F5E-F964F67EF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82" name="WordArt 1761">
          <a:extLst>
            <a:ext uri="{FF2B5EF4-FFF2-40B4-BE49-F238E27FC236}">
              <a16:creationId xmlns:a16="http://schemas.microsoft.com/office/drawing/2014/main" id="{8A8ACC5A-D659-4FBE-9913-92AE1BDD14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83" name="WordArt 1762">
          <a:extLst>
            <a:ext uri="{FF2B5EF4-FFF2-40B4-BE49-F238E27FC236}">
              <a16:creationId xmlns:a16="http://schemas.microsoft.com/office/drawing/2014/main" id="{85C3306E-086C-411E-AA66-A806DF772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84" name="WordArt 1763">
          <a:extLst>
            <a:ext uri="{FF2B5EF4-FFF2-40B4-BE49-F238E27FC236}">
              <a16:creationId xmlns:a16="http://schemas.microsoft.com/office/drawing/2014/main" id="{4FB03A10-96D0-43C5-AEB3-A13F2196AA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85" name="WordArt 1764">
          <a:extLst>
            <a:ext uri="{FF2B5EF4-FFF2-40B4-BE49-F238E27FC236}">
              <a16:creationId xmlns:a16="http://schemas.microsoft.com/office/drawing/2014/main" id="{61D53BD5-5311-411B-B7EC-2A5CEAE19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186" name="WordArt 1777">
          <a:extLst>
            <a:ext uri="{FF2B5EF4-FFF2-40B4-BE49-F238E27FC236}">
              <a16:creationId xmlns:a16="http://schemas.microsoft.com/office/drawing/2014/main" id="{8426CF9E-A0AD-42B4-94CB-8C33D503BC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187" name="WordArt 1778">
          <a:extLst>
            <a:ext uri="{FF2B5EF4-FFF2-40B4-BE49-F238E27FC236}">
              <a16:creationId xmlns:a16="http://schemas.microsoft.com/office/drawing/2014/main" id="{DFE2282D-E968-4E72-9AF3-A716F0536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88" name="WordArt 1779">
          <a:extLst>
            <a:ext uri="{FF2B5EF4-FFF2-40B4-BE49-F238E27FC236}">
              <a16:creationId xmlns:a16="http://schemas.microsoft.com/office/drawing/2014/main" id="{A7E7C356-9C89-4EDD-AAB7-D410BBB031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89" name="WordArt 1780">
          <a:extLst>
            <a:ext uri="{FF2B5EF4-FFF2-40B4-BE49-F238E27FC236}">
              <a16:creationId xmlns:a16="http://schemas.microsoft.com/office/drawing/2014/main" id="{D71B85C6-C3C7-4868-BAFD-67E1F733FD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90" name="WordArt 1781">
          <a:extLst>
            <a:ext uri="{FF2B5EF4-FFF2-40B4-BE49-F238E27FC236}">
              <a16:creationId xmlns:a16="http://schemas.microsoft.com/office/drawing/2014/main" id="{87C1AA85-66EC-4762-8E8D-8F0AEF799B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91" name="WordArt 1782">
          <a:extLst>
            <a:ext uri="{FF2B5EF4-FFF2-40B4-BE49-F238E27FC236}">
              <a16:creationId xmlns:a16="http://schemas.microsoft.com/office/drawing/2014/main" id="{44E43220-6D26-498B-8E20-DF34150C95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92" name="WordArt 1783">
          <a:extLst>
            <a:ext uri="{FF2B5EF4-FFF2-40B4-BE49-F238E27FC236}">
              <a16:creationId xmlns:a16="http://schemas.microsoft.com/office/drawing/2014/main" id="{276A0317-E52D-4646-A9F3-43047FCE17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93" name="WordArt 1784">
          <a:extLst>
            <a:ext uri="{FF2B5EF4-FFF2-40B4-BE49-F238E27FC236}">
              <a16:creationId xmlns:a16="http://schemas.microsoft.com/office/drawing/2014/main" id="{599292AE-E2F8-4CBA-AC51-B7E81C1E6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94" name="WordArt 1785">
          <a:extLst>
            <a:ext uri="{FF2B5EF4-FFF2-40B4-BE49-F238E27FC236}">
              <a16:creationId xmlns:a16="http://schemas.microsoft.com/office/drawing/2014/main" id="{09108B5D-D7E5-4E3C-8543-A210E46E8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95" name="WordArt 1786">
          <a:extLst>
            <a:ext uri="{FF2B5EF4-FFF2-40B4-BE49-F238E27FC236}">
              <a16:creationId xmlns:a16="http://schemas.microsoft.com/office/drawing/2014/main" id="{5FC2B889-9CB9-41A0-81A6-56CCCFF2C1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96" name="WordArt 1787">
          <a:extLst>
            <a:ext uri="{FF2B5EF4-FFF2-40B4-BE49-F238E27FC236}">
              <a16:creationId xmlns:a16="http://schemas.microsoft.com/office/drawing/2014/main" id="{FEA8BB8C-4C21-4915-BA94-7EC5271E2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197" name="WordArt 1788">
          <a:extLst>
            <a:ext uri="{FF2B5EF4-FFF2-40B4-BE49-F238E27FC236}">
              <a16:creationId xmlns:a16="http://schemas.microsoft.com/office/drawing/2014/main" id="{B6C37AC4-731A-4B67-85A2-599835461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198" name="WordArt 5">
          <a:extLst>
            <a:ext uri="{FF2B5EF4-FFF2-40B4-BE49-F238E27FC236}">
              <a16:creationId xmlns:a16="http://schemas.microsoft.com/office/drawing/2014/main" id="{C3625103-9C92-4E43-B99D-7E7D0FC122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199" name="WordArt 6">
          <a:extLst>
            <a:ext uri="{FF2B5EF4-FFF2-40B4-BE49-F238E27FC236}">
              <a16:creationId xmlns:a16="http://schemas.microsoft.com/office/drawing/2014/main" id="{9EE5DA13-3700-4636-B404-C9DC02B3E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00" name="WordArt 7">
          <a:extLst>
            <a:ext uri="{FF2B5EF4-FFF2-40B4-BE49-F238E27FC236}">
              <a16:creationId xmlns:a16="http://schemas.microsoft.com/office/drawing/2014/main" id="{22023242-26C5-42E0-B5E4-7FDCF0AACC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01" name="WordArt 8">
          <a:extLst>
            <a:ext uri="{FF2B5EF4-FFF2-40B4-BE49-F238E27FC236}">
              <a16:creationId xmlns:a16="http://schemas.microsoft.com/office/drawing/2014/main" id="{65B41CFE-EA4D-442C-87EF-19A7644715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02" name="WordArt 9">
          <a:extLst>
            <a:ext uri="{FF2B5EF4-FFF2-40B4-BE49-F238E27FC236}">
              <a16:creationId xmlns:a16="http://schemas.microsoft.com/office/drawing/2014/main" id="{89ABA4C8-7DC3-4E68-91E1-1DE6282D5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03" name="WordArt 10">
          <a:extLst>
            <a:ext uri="{FF2B5EF4-FFF2-40B4-BE49-F238E27FC236}">
              <a16:creationId xmlns:a16="http://schemas.microsoft.com/office/drawing/2014/main" id="{9D1BFD69-A5B9-455C-B6C6-C5E428403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04" name="WordArt 11">
          <a:extLst>
            <a:ext uri="{FF2B5EF4-FFF2-40B4-BE49-F238E27FC236}">
              <a16:creationId xmlns:a16="http://schemas.microsoft.com/office/drawing/2014/main" id="{8624829D-2A39-4C5B-B930-5694438B6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05" name="WordArt 12">
          <a:extLst>
            <a:ext uri="{FF2B5EF4-FFF2-40B4-BE49-F238E27FC236}">
              <a16:creationId xmlns:a16="http://schemas.microsoft.com/office/drawing/2014/main" id="{CB4DE807-5653-4E63-9354-77ABE228B5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06" name="WordArt 13">
          <a:extLst>
            <a:ext uri="{FF2B5EF4-FFF2-40B4-BE49-F238E27FC236}">
              <a16:creationId xmlns:a16="http://schemas.microsoft.com/office/drawing/2014/main" id="{20B7CF84-B439-4ED5-ADAF-692AE978E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07" name="WordArt 14">
          <a:extLst>
            <a:ext uri="{FF2B5EF4-FFF2-40B4-BE49-F238E27FC236}">
              <a16:creationId xmlns:a16="http://schemas.microsoft.com/office/drawing/2014/main" id="{E0795129-17D2-4FA8-98E9-2A0ABA000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08" name="WordArt 1743">
          <a:extLst>
            <a:ext uri="{FF2B5EF4-FFF2-40B4-BE49-F238E27FC236}">
              <a16:creationId xmlns:a16="http://schemas.microsoft.com/office/drawing/2014/main" id="{3358BE8B-557E-4B08-A7DF-1B9B55C823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09" name="WordArt 1744">
          <a:extLst>
            <a:ext uri="{FF2B5EF4-FFF2-40B4-BE49-F238E27FC236}">
              <a16:creationId xmlns:a16="http://schemas.microsoft.com/office/drawing/2014/main" id="{6CE467D7-2AB8-4BA9-9BA3-9F989BAD72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10" name="WordArt 1745">
          <a:extLst>
            <a:ext uri="{FF2B5EF4-FFF2-40B4-BE49-F238E27FC236}">
              <a16:creationId xmlns:a16="http://schemas.microsoft.com/office/drawing/2014/main" id="{F293ACC7-6CBF-4884-8D2C-9134B40C88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11" name="WordArt 1746">
          <a:extLst>
            <a:ext uri="{FF2B5EF4-FFF2-40B4-BE49-F238E27FC236}">
              <a16:creationId xmlns:a16="http://schemas.microsoft.com/office/drawing/2014/main" id="{94E3AB90-3472-4FB5-978E-AC90A1FAB8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12" name="WordArt 1747">
          <a:extLst>
            <a:ext uri="{FF2B5EF4-FFF2-40B4-BE49-F238E27FC236}">
              <a16:creationId xmlns:a16="http://schemas.microsoft.com/office/drawing/2014/main" id="{3A0DAE4D-A7DC-4CC6-B6F8-41E28C3F0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13" name="WordArt 1748">
          <a:extLst>
            <a:ext uri="{FF2B5EF4-FFF2-40B4-BE49-F238E27FC236}">
              <a16:creationId xmlns:a16="http://schemas.microsoft.com/office/drawing/2014/main" id="{B40ADF0D-5159-4EAE-913B-2050560F3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14" name="WordArt 1749">
          <a:extLst>
            <a:ext uri="{FF2B5EF4-FFF2-40B4-BE49-F238E27FC236}">
              <a16:creationId xmlns:a16="http://schemas.microsoft.com/office/drawing/2014/main" id="{3B3BA1E7-EA8B-41B5-A3D8-FC1E61AE8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15" name="WordArt 1750">
          <a:extLst>
            <a:ext uri="{FF2B5EF4-FFF2-40B4-BE49-F238E27FC236}">
              <a16:creationId xmlns:a16="http://schemas.microsoft.com/office/drawing/2014/main" id="{67BEE4D5-1F8B-4156-AE17-3DBAB0A5DD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16" name="WordArt 1751">
          <a:extLst>
            <a:ext uri="{FF2B5EF4-FFF2-40B4-BE49-F238E27FC236}">
              <a16:creationId xmlns:a16="http://schemas.microsoft.com/office/drawing/2014/main" id="{E98C29DA-6F8C-48FF-A5F8-56ECA547C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3175</xdr:colOff>
      <xdr:row>82</xdr:row>
      <xdr:rowOff>198120</xdr:rowOff>
    </xdr:from>
    <xdr:to>
      <xdr:col>4</xdr:col>
      <xdr:colOff>3175</xdr:colOff>
      <xdr:row>82</xdr:row>
      <xdr:rowOff>198120</xdr:rowOff>
    </xdr:to>
    <xdr:sp macro="" textlink="">
      <xdr:nvSpPr>
        <xdr:cNvPr id="12217" name="WordArt 1752">
          <a:extLst>
            <a:ext uri="{FF2B5EF4-FFF2-40B4-BE49-F238E27FC236}">
              <a16:creationId xmlns:a16="http://schemas.microsoft.com/office/drawing/2014/main" id="{0710C0CD-0385-47CD-88C9-48C7D32FC5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218" name="WordArt 17">
          <a:extLst>
            <a:ext uri="{FF2B5EF4-FFF2-40B4-BE49-F238E27FC236}">
              <a16:creationId xmlns:a16="http://schemas.microsoft.com/office/drawing/2014/main" id="{7DC71D81-D2EE-443B-B24F-98EBDF2BB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219" name="WordArt 18">
          <a:extLst>
            <a:ext uri="{FF2B5EF4-FFF2-40B4-BE49-F238E27FC236}">
              <a16:creationId xmlns:a16="http://schemas.microsoft.com/office/drawing/2014/main" id="{CA10A258-DCE0-4405-B1E9-8846D6F63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20" name="WordArt 5">
          <a:extLst>
            <a:ext uri="{FF2B5EF4-FFF2-40B4-BE49-F238E27FC236}">
              <a16:creationId xmlns:a16="http://schemas.microsoft.com/office/drawing/2014/main" id="{E6868ADC-54B6-4938-9D46-97ED2D3305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21" name="WordArt 6">
          <a:extLst>
            <a:ext uri="{FF2B5EF4-FFF2-40B4-BE49-F238E27FC236}">
              <a16:creationId xmlns:a16="http://schemas.microsoft.com/office/drawing/2014/main" id="{A01946C6-B5B3-480B-9A18-F23E09A9B1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22" name="WordArt 7">
          <a:extLst>
            <a:ext uri="{FF2B5EF4-FFF2-40B4-BE49-F238E27FC236}">
              <a16:creationId xmlns:a16="http://schemas.microsoft.com/office/drawing/2014/main" id="{33730467-ACBC-4880-8A8F-536DDC4903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23" name="WordArt 8">
          <a:extLst>
            <a:ext uri="{FF2B5EF4-FFF2-40B4-BE49-F238E27FC236}">
              <a16:creationId xmlns:a16="http://schemas.microsoft.com/office/drawing/2014/main" id="{9BB4BA59-8432-4B92-8DFA-F0A39D21A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24" name="WordArt 9">
          <a:extLst>
            <a:ext uri="{FF2B5EF4-FFF2-40B4-BE49-F238E27FC236}">
              <a16:creationId xmlns:a16="http://schemas.microsoft.com/office/drawing/2014/main" id="{D98D5807-8218-40C2-8549-3F03ADAB38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25" name="WordArt 10">
          <a:extLst>
            <a:ext uri="{FF2B5EF4-FFF2-40B4-BE49-F238E27FC236}">
              <a16:creationId xmlns:a16="http://schemas.microsoft.com/office/drawing/2014/main" id="{5115B1E5-1AFC-474B-8BE1-7CE31B0F8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26" name="WordArt 11">
          <a:extLst>
            <a:ext uri="{FF2B5EF4-FFF2-40B4-BE49-F238E27FC236}">
              <a16:creationId xmlns:a16="http://schemas.microsoft.com/office/drawing/2014/main" id="{261B8282-9DF1-4547-BA1A-0377DA2C6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27" name="WordArt 12">
          <a:extLst>
            <a:ext uri="{FF2B5EF4-FFF2-40B4-BE49-F238E27FC236}">
              <a16:creationId xmlns:a16="http://schemas.microsoft.com/office/drawing/2014/main" id="{890554F9-34D1-4BF8-AC99-5F1E68C03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28" name="WordArt 13">
          <a:extLst>
            <a:ext uri="{FF2B5EF4-FFF2-40B4-BE49-F238E27FC236}">
              <a16:creationId xmlns:a16="http://schemas.microsoft.com/office/drawing/2014/main" id="{B9AC2841-C853-450A-9F2E-5DBECC1494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29" name="WordArt 14">
          <a:extLst>
            <a:ext uri="{FF2B5EF4-FFF2-40B4-BE49-F238E27FC236}">
              <a16:creationId xmlns:a16="http://schemas.microsoft.com/office/drawing/2014/main" id="{42BC7695-EFE6-45BC-BAA7-73B8BAEDE4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230" name="WordArt 17">
          <a:extLst>
            <a:ext uri="{FF2B5EF4-FFF2-40B4-BE49-F238E27FC236}">
              <a16:creationId xmlns:a16="http://schemas.microsoft.com/office/drawing/2014/main" id="{B5809050-A815-48FB-9405-2F8BD33CC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231" name="WordArt 18">
          <a:extLst>
            <a:ext uri="{FF2B5EF4-FFF2-40B4-BE49-F238E27FC236}">
              <a16:creationId xmlns:a16="http://schemas.microsoft.com/office/drawing/2014/main" id="{A96C2A02-53DD-40DD-B73F-26CDD1EE22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32" name="WordArt 5">
          <a:extLst>
            <a:ext uri="{FF2B5EF4-FFF2-40B4-BE49-F238E27FC236}">
              <a16:creationId xmlns:a16="http://schemas.microsoft.com/office/drawing/2014/main" id="{9F978F68-701E-4416-9F0E-D063B7DC2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33" name="WordArt 6">
          <a:extLst>
            <a:ext uri="{FF2B5EF4-FFF2-40B4-BE49-F238E27FC236}">
              <a16:creationId xmlns:a16="http://schemas.microsoft.com/office/drawing/2014/main" id="{8540FAA3-502C-4770-B67F-1AD7A7FEA5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34" name="WordArt 7">
          <a:extLst>
            <a:ext uri="{FF2B5EF4-FFF2-40B4-BE49-F238E27FC236}">
              <a16:creationId xmlns:a16="http://schemas.microsoft.com/office/drawing/2014/main" id="{27D5141E-0E88-4096-A413-81F80E89D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35" name="WordArt 8">
          <a:extLst>
            <a:ext uri="{FF2B5EF4-FFF2-40B4-BE49-F238E27FC236}">
              <a16:creationId xmlns:a16="http://schemas.microsoft.com/office/drawing/2014/main" id="{15323EF3-3741-48F1-A441-90BEDD705D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36" name="WordArt 9">
          <a:extLst>
            <a:ext uri="{FF2B5EF4-FFF2-40B4-BE49-F238E27FC236}">
              <a16:creationId xmlns:a16="http://schemas.microsoft.com/office/drawing/2014/main" id="{92935B8F-ADB0-4B68-8738-571F28276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37" name="WordArt 10">
          <a:extLst>
            <a:ext uri="{FF2B5EF4-FFF2-40B4-BE49-F238E27FC236}">
              <a16:creationId xmlns:a16="http://schemas.microsoft.com/office/drawing/2014/main" id="{C186A0A6-16A6-4AC9-B09E-2012D77808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38" name="WordArt 11">
          <a:extLst>
            <a:ext uri="{FF2B5EF4-FFF2-40B4-BE49-F238E27FC236}">
              <a16:creationId xmlns:a16="http://schemas.microsoft.com/office/drawing/2014/main" id="{DBE5D9C4-477B-4FB0-9156-27EED841E3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39" name="WordArt 12">
          <a:extLst>
            <a:ext uri="{FF2B5EF4-FFF2-40B4-BE49-F238E27FC236}">
              <a16:creationId xmlns:a16="http://schemas.microsoft.com/office/drawing/2014/main" id="{B84BBE4D-35F9-43D4-A7D0-5A3DC274FE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40" name="WordArt 13">
          <a:extLst>
            <a:ext uri="{FF2B5EF4-FFF2-40B4-BE49-F238E27FC236}">
              <a16:creationId xmlns:a16="http://schemas.microsoft.com/office/drawing/2014/main" id="{E2D75D96-ABEE-493A-8B1F-503176F5E0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41" name="WordArt 14">
          <a:extLst>
            <a:ext uri="{FF2B5EF4-FFF2-40B4-BE49-F238E27FC236}">
              <a16:creationId xmlns:a16="http://schemas.microsoft.com/office/drawing/2014/main" id="{DDCDF778-0768-4452-A808-CA1E7B503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242" name="WordArt 17">
          <a:extLst>
            <a:ext uri="{FF2B5EF4-FFF2-40B4-BE49-F238E27FC236}">
              <a16:creationId xmlns:a16="http://schemas.microsoft.com/office/drawing/2014/main" id="{2A01015C-B1C0-4CE7-8D79-9760AC4582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243" name="WordArt 18">
          <a:extLst>
            <a:ext uri="{FF2B5EF4-FFF2-40B4-BE49-F238E27FC236}">
              <a16:creationId xmlns:a16="http://schemas.microsoft.com/office/drawing/2014/main" id="{60920C19-1967-4694-8D29-F587AEF051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44" name="WordArt 5">
          <a:extLst>
            <a:ext uri="{FF2B5EF4-FFF2-40B4-BE49-F238E27FC236}">
              <a16:creationId xmlns:a16="http://schemas.microsoft.com/office/drawing/2014/main" id="{9ED5B488-7F22-4514-8815-DF02E2C77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45" name="WordArt 6">
          <a:extLst>
            <a:ext uri="{FF2B5EF4-FFF2-40B4-BE49-F238E27FC236}">
              <a16:creationId xmlns:a16="http://schemas.microsoft.com/office/drawing/2014/main" id="{3634769E-45A8-4046-B2D3-A694025CF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46" name="WordArt 7">
          <a:extLst>
            <a:ext uri="{FF2B5EF4-FFF2-40B4-BE49-F238E27FC236}">
              <a16:creationId xmlns:a16="http://schemas.microsoft.com/office/drawing/2014/main" id="{FC86C19A-A151-411F-9678-94F2B6A776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47" name="WordArt 8">
          <a:extLst>
            <a:ext uri="{FF2B5EF4-FFF2-40B4-BE49-F238E27FC236}">
              <a16:creationId xmlns:a16="http://schemas.microsoft.com/office/drawing/2014/main" id="{D4976B94-DA88-4AAA-B483-F3C73D2919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48" name="WordArt 9">
          <a:extLst>
            <a:ext uri="{FF2B5EF4-FFF2-40B4-BE49-F238E27FC236}">
              <a16:creationId xmlns:a16="http://schemas.microsoft.com/office/drawing/2014/main" id="{53B15CE6-A26D-4FEE-9846-3CCBB325D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49" name="WordArt 10">
          <a:extLst>
            <a:ext uri="{FF2B5EF4-FFF2-40B4-BE49-F238E27FC236}">
              <a16:creationId xmlns:a16="http://schemas.microsoft.com/office/drawing/2014/main" id="{9A4F0B2F-C666-4D2C-BF6A-BD24C0A7CE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50" name="WordArt 11">
          <a:extLst>
            <a:ext uri="{FF2B5EF4-FFF2-40B4-BE49-F238E27FC236}">
              <a16:creationId xmlns:a16="http://schemas.microsoft.com/office/drawing/2014/main" id="{C336A4B5-47CF-43D3-B952-E96ACF38E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51" name="WordArt 12">
          <a:extLst>
            <a:ext uri="{FF2B5EF4-FFF2-40B4-BE49-F238E27FC236}">
              <a16:creationId xmlns:a16="http://schemas.microsoft.com/office/drawing/2014/main" id="{9465DD1E-4C53-4A49-BB45-B5366D9E68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52" name="WordArt 13">
          <a:extLst>
            <a:ext uri="{FF2B5EF4-FFF2-40B4-BE49-F238E27FC236}">
              <a16:creationId xmlns:a16="http://schemas.microsoft.com/office/drawing/2014/main" id="{BF805216-421F-41F4-B42F-85031EC78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53" name="WordArt 14">
          <a:extLst>
            <a:ext uri="{FF2B5EF4-FFF2-40B4-BE49-F238E27FC236}">
              <a16:creationId xmlns:a16="http://schemas.microsoft.com/office/drawing/2014/main" id="{C9B9015F-34F2-4E9F-9AAF-2C8865764D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254" name="WordArt 1729">
          <a:extLst>
            <a:ext uri="{FF2B5EF4-FFF2-40B4-BE49-F238E27FC236}">
              <a16:creationId xmlns:a16="http://schemas.microsoft.com/office/drawing/2014/main" id="{4E0E063E-C578-4E63-A27E-87EA53564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255" name="WordArt 1730">
          <a:extLst>
            <a:ext uri="{FF2B5EF4-FFF2-40B4-BE49-F238E27FC236}">
              <a16:creationId xmlns:a16="http://schemas.microsoft.com/office/drawing/2014/main" id="{375B281B-A901-4B23-BFBC-6DA500838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56" name="WordArt 1731">
          <a:extLst>
            <a:ext uri="{FF2B5EF4-FFF2-40B4-BE49-F238E27FC236}">
              <a16:creationId xmlns:a16="http://schemas.microsoft.com/office/drawing/2014/main" id="{E91793A4-489A-4BD6-BD5A-544A2F06E8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57" name="WordArt 1732">
          <a:extLst>
            <a:ext uri="{FF2B5EF4-FFF2-40B4-BE49-F238E27FC236}">
              <a16:creationId xmlns:a16="http://schemas.microsoft.com/office/drawing/2014/main" id="{027DE0B6-B4F2-4FE7-AFC1-5550B7B383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58" name="WordArt 1733">
          <a:extLst>
            <a:ext uri="{FF2B5EF4-FFF2-40B4-BE49-F238E27FC236}">
              <a16:creationId xmlns:a16="http://schemas.microsoft.com/office/drawing/2014/main" id="{C58204D0-5DC8-44F4-9E71-DE98B6B9B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59" name="WordArt 1734">
          <a:extLst>
            <a:ext uri="{FF2B5EF4-FFF2-40B4-BE49-F238E27FC236}">
              <a16:creationId xmlns:a16="http://schemas.microsoft.com/office/drawing/2014/main" id="{3D533FF2-6283-4174-A931-5DCE86C7AF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60" name="WordArt 1735">
          <a:extLst>
            <a:ext uri="{FF2B5EF4-FFF2-40B4-BE49-F238E27FC236}">
              <a16:creationId xmlns:a16="http://schemas.microsoft.com/office/drawing/2014/main" id="{98F3571B-117F-427E-9316-4FD70892C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61" name="WordArt 1736">
          <a:extLst>
            <a:ext uri="{FF2B5EF4-FFF2-40B4-BE49-F238E27FC236}">
              <a16:creationId xmlns:a16="http://schemas.microsoft.com/office/drawing/2014/main" id="{ECB2B496-9018-4E7A-A016-1957038342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62" name="WordArt 1737">
          <a:extLst>
            <a:ext uri="{FF2B5EF4-FFF2-40B4-BE49-F238E27FC236}">
              <a16:creationId xmlns:a16="http://schemas.microsoft.com/office/drawing/2014/main" id="{AC3F7891-C0EC-49C3-9B35-1210862718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63" name="WordArt 1738">
          <a:extLst>
            <a:ext uri="{FF2B5EF4-FFF2-40B4-BE49-F238E27FC236}">
              <a16:creationId xmlns:a16="http://schemas.microsoft.com/office/drawing/2014/main" id="{67104B2B-1D53-480E-B631-8A0B3762F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64" name="WordArt 1739">
          <a:extLst>
            <a:ext uri="{FF2B5EF4-FFF2-40B4-BE49-F238E27FC236}">
              <a16:creationId xmlns:a16="http://schemas.microsoft.com/office/drawing/2014/main" id="{EFC009B8-7924-4E4B-90D9-50C05E76E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65" name="WordArt 1740">
          <a:extLst>
            <a:ext uri="{FF2B5EF4-FFF2-40B4-BE49-F238E27FC236}">
              <a16:creationId xmlns:a16="http://schemas.microsoft.com/office/drawing/2014/main" id="{B5DC729D-EA61-4DD1-8739-2E04BBA0B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266" name="WordArt 1753">
          <a:extLst>
            <a:ext uri="{FF2B5EF4-FFF2-40B4-BE49-F238E27FC236}">
              <a16:creationId xmlns:a16="http://schemas.microsoft.com/office/drawing/2014/main" id="{79F52BAA-70A1-49CB-8DD7-82444ABCA1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267" name="WordArt 1754">
          <a:extLst>
            <a:ext uri="{FF2B5EF4-FFF2-40B4-BE49-F238E27FC236}">
              <a16:creationId xmlns:a16="http://schemas.microsoft.com/office/drawing/2014/main" id="{3C58E19D-E9BC-4038-9A5A-C4C8D72B3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68" name="WordArt 1755">
          <a:extLst>
            <a:ext uri="{FF2B5EF4-FFF2-40B4-BE49-F238E27FC236}">
              <a16:creationId xmlns:a16="http://schemas.microsoft.com/office/drawing/2014/main" id="{51A038A4-EA18-4E9C-AD66-42BE25377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69" name="WordArt 1756">
          <a:extLst>
            <a:ext uri="{FF2B5EF4-FFF2-40B4-BE49-F238E27FC236}">
              <a16:creationId xmlns:a16="http://schemas.microsoft.com/office/drawing/2014/main" id="{29DA78EB-7870-4D9B-90D5-ED7DF10334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70" name="WordArt 1757">
          <a:extLst>
            <a:ext uri="{FF2B5EF4-FFF2-40B4-BE49-F238E27FC236}">
              <a16:creationId xmlns:a16="http://schemas.microsoft.com/office/drawing/2014/main" id="{BB531F06-CCFC-4D27-99E7-E021E4107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71" name="WordArt 1758">
          <a:extLst>
            <a:ext uri="{FF2B5EF4-FFF2-40B4-BE49-F238E27FC236}">
              <a16:creationId xmlns:a16="http://schemas.microsoft.com/office/drawing/2014/main" id="{3D8789D5-6930-4004-B64A-9F9F49037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72" name="WordArt 1759">
          <a:extLst>
            <a:ext uri="{FF2B5EF4-FFF2-40B4-BE49-F238E27FC236}">
              <a16:creationId xmlns:a16="http://schemas.microsoft.com/office/drawing/2014/main" id="{0CB97435-3793-404B-A48E-6A12AFA67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73" name="WordArt 1760">
          <a:extLst>
            <a:ext uri="{FF2B5EF4-FFF2-40B4-BE49-F238E27FC236}">
              <a16:creationId xmlns:a16="http://schemas.microsoft.com/office/drawing/2014/main" id="{F8C62126-360C-4CD0-BF9B-D02BADA71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74" name="WordArt 1761">
          <a:extLst>
            <a:ext uri="{FF2B5EF4-FFF2-40B4-BE49-F238E27FC236}">
              <a16:creationId xmlns:a16="http://schemas.microsoft.com/office/drawing/2014/main" id="{40B8B46F-0E42-4229-BE1C-82A2F9BB2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75" name="WordArt 1762">
          <a:extLst>
            <a:ext uri="{FF2B5EF4-FFF2-40B4-BE49-F238E27FC236}">
              <a16:creationId xmlns:a16="http://schemas.microsoft.com/office/drawing/2014/main" id="{9D327C31-AB0D-4719-A070-9C2DE1CE7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76" name="WordArt 1763">
          <a:extLst>
            <a:ext uri="{FF2B5EF4-FFF2-40B4-BE49-F238E27FC236}">
              <a16:creationId xmlns:a16="http://schemas.microsoft.com/office/drawing/2014/main" id="{FEA329E9-2B64-405D-9533-B12EE967B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77" name="WordArt 1764">
          <a:extLst>
            <a:ext uri="{FF2B5EF4-FFF2-40B4-BE49-F238E27FC236}">
              <a16:creationId xmlns:a16="http://schemas.microsoft.com/office/drawing/2014/main" id="{55567D49-B2A8-4516-9C24-D3F72AB3A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278" name="WordArt 1777">
          <a:extLst>
            <a:ext uri="{FF2B5EF4-FFF2-40B4-BE49-F238E27FC236}">
              <a16:creationId xmlns:a16="http://schemas.microsoft.com/office/drawing/2014/main" id="{49614CF3-A623-4ABE-9BE3-9A35469524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82</xdr:row>
      <xdr:rowOff>198120</xdr:rowOff>
    </xdr:from>
    <xdr:to>
      <xdr:col>3</xdr:col>
      <xdr:colOff>918210</xdr:colOff>
      <xdr:row>82</xdr:row>
      <xdr:rowOff>198120</xdr:rowOff>
    </xdr:to>
    <xdr:sp macro="" textlink="">
      <xdr:nvSpPr>
        <xdr:cNvPr id="12279" name="WordArt 1778">
          <a:extLst>
            <a:ext uri="{FF2B5EF4-FFF2-40B4-BE49-F238E27FC236}">
              <a16:creationId xmlns:a16="http://schemas.microsoft.com/office/drawing/2014/main" id="{AD9F1FEC-25D8-449B-90C5-2240D3325E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810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80" name="WordArt 1779">
          <a:extLst>
            <a:ext uri="{FF2B5EF4-FFF2-40B4-BE49-F238E27FC236}">
              <a16:creationId xmlns:a16="http://schemas.microsoft.com/office/drawing/2014/main" id="{F63C217C-46E5-4DE7-B888-115B223A1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81" name="WordArt 1780">
          <a:extLst>
            <a:ext uri="{FF2B5EF4-FFF2-40B4-BE49-F238E27FC236}">
              <a16:creationId xmlns:a16="http://schemas.microsoft.com/office/drawing/2014/main" id="{3ECDECC2-1439-4A46-A4C0-C887E41AD2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82" name="WordArt 1781">
          <a:extLst>
            <a:ext uri="{FF2B5EF4-FFF2-40B4-BE49-F238E27FC236}">
              <a16:creationId xmlns:a16="http://schemas.microsoft.com/office/drawing/2014/main" id="{126445D4-2622-4410-85BA-183F004F5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83" name="WordArt 1782">
          <a:extLst>
            <a:ext uri="{FF2B5EF4-FFF2-40B4-BE49-F238E27FC236}">
              <a16:creationId xmlns:a16="http://schemas.microsoft.com/office/drawing/2014/main" id="{83D17388-A5EF-425C-8194-DE205BDDA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84" name="WordArt 1783">
          <a:extLst>
            <a:ext uri="{FF2B5EF4-FFF2-40B4-BE49-F238E27FC236}">
              <a16:creationId xmlns:a16="http://schemas.microsoft.com/office/drawing/2014/main" id="{6F5B9138-13BB-479D-9B66-703B37ACB3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85" name="WordArt 1784">
          <a:extLst>
            <a:ext uri="{FF2B5EF4-FFF2-40B4-BE49-F238E27FC236}">
              <a16:creationId xmlns:a16="http://schemas.microsoft.com/office/drawing/2014/main" id="{8B5E87C0-A846-468C-A717-C0C2CFB91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86" name="WordArt 1785">
          <a:extLst>
            <a:ext uri="{FF2B5EF4-FFF2-40B4-BE49-F238E27FC236}">
              <a16:creationId xmlns:a16="http://schemas.microsoft.com/office/drawing/2014/main" id="{6C4A7D58-72D9-4765-A090-3684A39667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87" name="WordArt 1786">
          <a:extLst>
            <a:ext uri="{FF2B5EF4-FFF2-40B4-BE49-F238E27FC236}">
              <a16:creationId xmlns:a16="http://schemas.microsoft.com/office/drawing/2014/main" id="{9E87C625-75A4-451D-A260-13E759A0E6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88" name="WordArt 1787">
          <a:extLst>
            <a:ext uri="{FF2B5EF4-FFF2-40B4-BE49-F238E27FC236}">
              <a16:creationId xmlns:a16="http://schemas.microsoft.com/office/drawing/2014/main" id="{5C6B6F9D-EA69-4005-A04B-323D8F5E6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82</xdr:row>
      <xdr:rowOff>198120</xdr:rowOff>
    </xdr:from>
    <xdr:to>
      <xdr:col>3</xdr:col>
      <xdr:colOff>913765</xdr:colOff>
      <xdr:row>82</xdr:row>
      <xdr:rowOff>198120</xdr:rowOff>
    </xdr:to>
    <xdr:sp macro="" textlink="">
      <xdr:nvSpPr>
        <xdr:cNvPr id="12289" name="WordArt 1788">
          <a:extLst>
            <a:ext uri="{FF2B5EF4-FFF2-40B4-BE49-F238E27FC236}">
              <a16:creationId xmlns:a16="http://schemas.microsoft.com/office/drawing/2014/main" id="{84E7ACA3-DBBA-40E0-B7B5-1C96E02E9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365" y="18895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3568" name="WordArt 17">
          <a:extLst>
            <a:ext uri="{FF2B5EF4-FFF2-40B4-BE49-F238E27FC236}">
              <a16:creationId xmlns:a16="http://schemas.microsoft.com/office/drawing/2014/main" id="{F444E318-1D9C-4BB9-8BF6-C65E12B64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3569" name="WordArt 18">
          <a:extLst>
            <a:ext uri="{FF2B5EF4-FFF2-40B4-BE49-F238E27FC236}">
              <a16:creationId xmlns:a16="http://schemas.microsoft.com/office/drawing/2014/main" id="{5E7762FB-ECBC-4501-A1D3-0F33DE054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70" name="WordArt 5">
          <a:extLst>
            <a:ext uri="{FF2B5EF4-FFF2-40B4-BE49-F238E27FC236}">
              <a16:creationId xmlns:a16="http://schemas.microsoft.com/office/drawing/2014/main" id="{EA79886A-6D97-4531-8D0C-635B18993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71" name="WordArt 6">
          <a:extLst>
            <a:ext uri="{FF2B5EF4-FFF2-40B4-BE49-F238E27FC236}">
              <a16:creationId xmlns:a16="http://schemas.microsoft.com/office/drawing/2014/main" id="{FBC79EA2-6E85-42BB-8EE9-214CEBE87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72" name="WordArt 7">
          <a:extLst>
            <a:ext uri="{FF2B5EF4-FFF2-40B4-BE49-F238E27FC236}">
              <a16:creationId xmlns:a16="http://schemas.microsoft.com/office/drawing/2014/main" id="{28139F28-4137-4986-AEF5-203760FD4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73" name="WordArt 8">
          <a:extLst>
            <a:ext uri="{FF2B5EF4-FFF2-40B4-BE49-F238E27FC236}">
              <a16:creationId xmlns:a16="http://schemas.microsoft.com/office/drawing/2014/main" id="{B4F321B3-CE7B-48AD-AED9-B591D6A6F5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74" name="WordArt 9">
          <a:extLst>
            <a:ext uri="{FF2B5EF4-FFF2-40B4-BE49-F238E27FC236}">
              <a16:creationId xmlns:a16="http://schemas.microsoft.com/office/drawing/2014/main" id="{9FC350D5-29CB-430A-AB7D-5FA910F102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75" name="WordArt 10">
          <a:extLst>
            <a:ext uri="{FF2B5EF4-FFF2-40B4-BE49-F238E27FC236}">
              <a16:creationId xmlns:a16="http://schemas.microsoft.com/office/drawing/2014/main" id="{8BA717DB-CEC5-4170-A2E0-EC5ADCD48D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76" name="WordArt 11">
          <a:extLst>
            <a:ext uri="{FF2B5EF4-FFF2-40B4-BE49-F238E27FC236}">
              <a16:creationId xmlns:a16="http://schemas.microsoft.com/office/drawing/2014/main" id="{4F771C33-6E08-4448-86B9-0CE2933397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77" name="WordArt 12">
          <a:extLst>
            <a:ext uri="{FF2B5EF4-FFF2-40B4-BE49-F238E27FC236}">
              <a16:creationId xmlns:a16="http://schemas.microsoft.com/office/drawing/2014/main" id="{D754ABF8-C456-4F69-B8CE-7E26319681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80" name="WordArt 13">
          <a:extLst>
            <a:ext uri="{FF2B5EF4-FFF2-40B4-BE49-F238E27FC236}">
              <a16:creationId xmlns:a16="http://schemas.microsoft.com/office/drawing/2014/main" id="{E8DA1F85-7683-4DE2-A85F-06373A214D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81" name="WordArt 14">
          <a:extLst>
            <a:ext uri="{FF2B5EF4-FFF2-40B4-BE49-F238E27FC236}">
              <a16:creationId xmlns:a16="http://schemas.microsoft.com/office/drawing/2014/main" id="{F5E74225-ABD4-4464-B297-8E097E40A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3582" name="WordArt 17">
          <a:extLst>
            <a:ext uri="{FF2B5EF4-FFF2-40B4-BE49-F238E27FC236}">
              <a16:creationId xmlns:a16="http://schemas.microsoft.com/office/drawing/2014/main" id="{32FB4C00-81A0-41EA-9823-340CB83EA8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3583" name="WordArt 18">
          <a:extLst>
            <a:ext uri="{FF2B5EF4-FFF2-40B4-BE49-F238E27FC236}">
              <a16:creationId xmlns:a16="http://schemas.microsoft.com/office/drawing/2014/main" id="{BE1E862C-8506-442B-9829-FEEEB6664D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84" name="WordArt 5">
          <a:extLst>
            <a:ext uri="{FF2B5EF4-FFF2-40B4-BE49-F238E27FC236}">
              <a16:creationId xmlns:a16="http://schemas.microsoft.com/office/drawing/2014/main" id="{DF9DCC19-7111-4B59-9541-67CDC5603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85" name="WordArt 6">
          <a:extLst>
            <a:ext uri="{FF2B5EF4-FFF2-40B4-BE49-F238E27FC236}">
              <a16:creationId xmlns:a16="http://schemas.microsoft.com/office/drawing/2014/main" id="{42FDEE36-52B6-4017-A47E-EBDBE7785C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86" name="WordArt 7">
          <a:extLst>
            <a:ext uri="{FF2B5EF4-FFF2-40B4-BE49-F238E27FC236}">
              <a16:creationId xmlns:a16="http://schemas.microsoft.com/office/drawing/2014/main" id="{8A77CD7B-523A-489C-915B-ADD03CD1A7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87" name="WordArt 8">
          <a:extLst>
            <a:ext uri="{FF2B5EF4-FFF2-40B4-BE49-F238E27FC236}">
              <a16:creationId xmlns:a16="http://schemas.microsoft.com/office/drawing/2014/main" id="{983AAA2B-F69D-415E-A75E-EB530A4775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88" name="WordArt 9">
          <a:extLst>
            <a:ext uri="{FF2B5EF4-FFF2-40B4-BE49-F238E27FC236}">
              <a16:creationId xmlns:a16="http://schemas.microsoft.com/office/drawing/2014/main" id="{54C07251-61F2-46EF-BBDB-B8510C17F1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89" name="WordArt 10">
          <a:extLst>
            <a:ext uri="{FF2B5EF4-FFF2-40B4-BE49-F238E27FC236}">
              <a16:creationId xmlns:a16="http://schemas.microsoft.com/office/drawing/2014/main" id="{32A28D06-26D8-48F0-9F18-B184101D76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92" name="WordArt 11">
          <a:extLst>
            <a:ext uri="{FF2B5EF4-FFF2-40B4-BE49-F238E27FC236}">
              <a16:creationId xmlns:a16="http://schemas.microsoft.com/office/drawing/2014/main" id="{6969BCD0-CCCC-4B4B-80DB-C704137C04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93" name="WordArt 12">
          <a:extLst>
            <a:ext uri="{FF2B5EF4-FFF2-40B4-BE49-F238E27FC236}">
              <a16:creationId xmlns:a16="http://schemas.microsoft.com/office/drawing/2014/main" id="{9E00AAD9-8144-44C5-989A-E46E12446F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94" name="WordArt 13">
          <a:extLst>
            <a:ext uri="{FF2B5EF4-FFF2-40B4-BE49-F238E27FC236}">
              <a16:creationId xmlns:a16="http://schemas.microsoft.com/office/drawing/2014/main" id="{1703471C-1323-4185-BF8F-1E535A230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95" name="WordArt 14">
          <a:extLst>
            <a:ext uri="{FF2B5EF4-FFF2-40B4-BE49-F238E27FC236}">
              <a16:creationId xmlns:a16="http://schemas.microsoft.com/office/drawing/2014/main" id="{4DCA620D-F382-4BAD-80EC-35D181E2D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3596" name="WordArt 17">
          <a:extLst>
            <a:ext uri="{FF2B5EF4-FFF2-40B4-BE49-F238E27FC236}">
              <a16:creationId xmlns:a16="http://schemas.microsoft.com/office/drawing/2014/main" id="{44520A8D-FC4B-4842-9BA9-DA59F93F1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3597" name="WordArt 18">
          <a:extLst>
            <a:ext uri="{FF2B5EF4-FFF2-40B4-BE49-F238E27FC236}">
              <a16:creationId xmlns:a16="http://schemas.microsoft.com/office/drawing/2014/main" id="{02BA2147-7713-4FD1-A819-720050CB92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98" name="WordArt 5">
          <a:extLst>
            <a:ext uri="{FF2B5EF4-FFF2-40B4-BE49-F238E27FC236}">
              <a16:creationId xmlns:a16="http://schemas.microsoft.com/office/drawing/2014/main" id="{98A2995C-A4D8-44D3-B251-FBAE8E5EA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599" name="WordArt 6">
          <a:extLst>
            <a:ext uri="{FF2B5EF4-FFF2-40B4-BE49-F238E27FC236}">
              <a16:creationId xmlns:a16="http://schemas.microsoft.com/office/drawing/2014/main" id="{5D1CA12B-4A05-4589-8A79-9ED61859C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00" name="WordArt 7">
          <a:extLst>
            <a:ext uri="{FF2B5EF4-FFF2-40B4-BE49-F238E27FC236}">
              <a16:creationId xmlns:a16="http://schemas.microsoft.com/office/drawing/2014/main" id="{B2E529B3-673C-4F9B-B0C8-CEF3238F2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01" name="WordArt 8">
          <a:extLst>
            <a:ext uri="{FF2B5EF4-FFF2-40B4-BE49-F238E27FC236}">
              <a16:creationId xmlns:a16="http://schemas.microsoft.com/office/drawing/2014/main" id="{ACF4FD3B-E670-41F7-A837-784EBACF15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04" name="WordArt 9">
          <a:extLst>
            <a:ext uri="{FF2B5EF4-FFF2-40B4-BE49-F238E27FC236}">
              <a16:creationId xmlns:a16="http://schemas.microsoft.com/office/drawing/2014/main" id="{778CCC75-03EC-4080-9CE5-4B41366A1A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05" name="WordArt 10">
          <a:extLst>
            <a:ext uri="{FF2B5EF4-FFF2-40B4-BE49-F238E27FC236}">
              <a16:creationId xmlns:a16="http://schemas.microsoft.com/office/drawing/2014/main" id="{7BC44300-DBAC-47F5-9B1F-94BCD0C32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06" name="WordArt 11">
          <a:extLst>
            <a:ext uri="{FF2B5EF4-FFF2-40B4-BE49-F238E27FC236}">
              <a16:creationId xmlns:a16="http://schemas.microsoft.com/office/drawing/2014/main" id="{A8A0506A-B56D-48D0-ABDB-1A6698A8A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07" name="WordArt 12">
          <a:extLst>
            <a:ext uri="{FF2B5EF4-FFF2-40B4-BE49-F238E27FC236}">
              <a16:creationId xmlns:a16="http://schemas.microsoft.com/office/drawing/2014/main" id="{B9D711B3-AA30-47F8-A4CE-81BAF9C85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08" name="WordArt 13">
          <a:extLst>
            <a:ext uri="{FF2B5EF4-FFF2-40B4-BE49-F238E27FC236}">
              <a16:creationId xmlns:a16="http://schemas.microsoft.com/office/drawing/2014/main" id="{C5833C74-975D-4D4E-8D08-A69C74900E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09" name="WordArt 14">
          <a:extLst>
            <a:ext uri="{FF2B5EF4-FFF2-40B4-BE49-F238E27FC236}">
              <a16:creationId xmlns:a16="http://schemas.microsoft.com/office/drawing/2014/main" id="{759B3F68-EAAE-4089-8CB2-08C84341C3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3610" name="WordArt 1729">
          <a:extLst>
            <a:ext uri="{FF2B5EF4-FFF2-40B4-BE49-F238E27FC236}">
              <a16:creationId xmlns:a16="http://schemas.microsoft.com/office/drawing/2014/main" id="{74451FB7-FF7B-47A2-9064-2462A9ECBB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3611" name="WordArt 1730">
          <a:extLst>
            <a:ext uri="{FF2B5EF4-FFF2-40B4-BE49-F238E27FC236}">
              <a16:creationId xmlns:a16="http://schemas.microsoft.com/office/drawing/2014/main" id="{881D6AA9-F484-4EFF-887D-7897870E2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12" name="WordArt 1731">
          <a:extLst>
            <a:ext uri="{FF2B5EF4-FFF2-40B4-BE49-F238E27FC236}">
              <a16:creationId xmlns:a16="http://schemas.microsoft.com/office/drawing/2014/main" id="{DB9F62EA-9D0B-41B2-B97A-BC01E5DEB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13" name="WordArt 1732">
          <a:extLst>
            <a:ext uri="{FF2B5EF4-FFF2-40B4-BE49-F238E27FC236}">
              <a16:creationId xmlns:a16="http://schemas.microsoft.com/office/drawing/2014/main" id="{5EE49DAD-1ACC-4442-9345-92F419924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16" name="WordArt 1733">
          <a:extLst>
            <a:ext uri="{FF2B5EF4-FFF2-40B4-BE49-F238E27FC236}">
              <a16:creationId xmlns:a16="http://schemas.microsoft.com/office/drawing/2014/main" id="{4849E623-2BC4-4AA1-B3E4-9E9D34152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17" name="WordArt 1734">
          <a:extLst>
            <a:ext uri="{FF2B5EF4-FFF2-40B4-BE49-F238E27FC236}">
              <a16:creationId xmlns:a16="http://schemas.microsoft.com/office/drawing/2014/main" id="{66EC7AD4-86CC-4A46-A9F5-75C8BA586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18" name="WordArt 1735">
          <a:extLst>
            <a:ext uri="{FF2B5EF4-FFF2-40B4-BE49-F238E27FC236}">
              <a16:creationId xmlns:a16="http://schemas.microsoft.com/office/drawing/2014/main" id="{70B5BAE3-82AC-4590-BA3C-4B51F5737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19" name="WordArt 1736">
          <a:extLst>
            <a:ext uri="{FF2B5EF4-FFF2-40B4-BE49-F238E27FC236}">
              <a16:creationId xmlns:a16="http://schemas.microsoft.com/office/drawing/2014/main" id="{3DFF160A-9675-4D37-A393-746ABCE1F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20" name="WordArt 1737">
          <a:extLst>
            <a:ext uri="{FF2B5EF4-FFF2-40B4-BE49-F238E27FC236}">
              <a16:creationId xmlns:a16="http://schemas.microsoft.com/office/drawing/2014/main" id="{DCEA3D4A-383C-4E53-9B5D-139DBA5280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21" name="WordArt 1738">
          <a:extLst>
            <a:ext uri="{FF2B5EF4-FFF2-40B4-BE49-F238E27FC236}">
              <a16:creationId xmlns:a16="http://schemas.microsoft.com/office/drawing/2014/main" id="{2E71963D-8744-4FCD-983F-A8951D3C2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22" name="WordArt 1739">
          <a:extLst>
            <a:ext uri="{FF2B5EF4-FFF2-40B4-BE49-F238E27FC236}">
              <a16:creationId xmlns:a16="http://schemas.microsoft.com/office/drawing/2014/main" id="{E6D554AD-269F-423E-82BD-62FB5D26A9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23" name="WordArt 1740">
          <a:extLst>
            <a:ext uri="{FF2B5EF4-FFF2-40B4-BE49-F238E27FC236}">
              <a16:creationId xmlns:a16="http://schemas.microsoft.com/office/drawing/2014/main" id="{FBEDBF0D-7D3F-4B09-BC74-04ED8A2439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3624" name="WordArt 1753">
          <a:extLst>
            <a:ext uri="{FF2B5EF4-FFF2-40B4-BE49-F238E27FC236}">
              <a16:creationId xmlns:a16="http://schemas.microsoft.com/office/drawing/2014/main" id="{02669F56-120B-4ADC-9B06-9B1B0116D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3625" name="WordArt 1754">
          <a:extLst>
            <a:ext uri="{FF2B5EF4-FFF2-40B4-BE49-F238E27FC236}">
              <a16:creationId xmlns:a16="http://schemas.microsoft.com/office/drawing/2014/main" id="{A045EC04-DD3D-4C32-9D99-904BC5D7D1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28" name="WordArt 1755">
          <a:extLst>
            <a:ext uri="{FF2B5EF4-FFF2-40B4-BE49-F238E27FC236}">
              <a16:creationId xmlns:a16="http://schemas.microsoft.com/office/drawing/2014/main" id="{987A7D9C-0584-421C-B807-EC9DAFBE7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29" name="WordArt 1756">
          <a:extLst>
            <a:ext uri="{FF2B5EF4-FFF2-40B4-BE49-F238E27FC236}">
              <a16:creationId xmlns:a16="http://schemas.microsoft.com/office/drawing/2014/main" id="{699D4F13-BED2-43C1-8A5D-3D83CBC65A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30" name="WordArt 1757">
          <a:extLst>
            <a:ext uri="{FF2B5EF4-FFF2-40B4-BE49-F238E27FC236}">
              <a16:creationId xmlns:a16="http://schemas.microsoft.com/office/drawing/2014/main" id="{ED4103CF-59F2-43C8-82C1-17EBD1C98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31" name="WordArt 1758">
          <a:extLst>
            <a:ext uri="{FF2B5EF4-FFF2-40B4-BE49-F238E27FC236}">
              <a16:creationId xmlns:a16="http://schemas.microsoft.com/office/drawing/2014/main" id="{8730906D-C0D2-440C-A6DE-0A5D1CD9DB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32" name="WordArt 1759">
          <a:extLst>
            <a:ext uri="{FF2B5EF4-FFF2-40B4-BE49-F238E27FC236}">
              <a16:creationId xmlns:a16="http://schemas.microsoft.com/office/drawing/2014/main" id="{04B3A6A8-2F09-4903-85AA-CE1E265E1F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33" name="WordArt 1760">
          <a:extLst>
            <a:ext uri="{FF2B5EF4-FFF2-40B4-BE49-F238E27FC236}">
              <a16:creationId xmlns:a16="http://schemas.microsoft.com/office/drawing/2014/main" id="{2F2EFD01-10A1-444A-A45A-52C0D079B0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34" name="WordArt 1761">
          <a:extLst>
            <a:ext uri="{FF2B5EF4-FFF2-40B4-BE49-F238E27FC236}">
              <a16:creationId xmlns:a16="http://schemas.microsoft.com/office/drawing/2014/main" id="{A7DF6020-25DE-421D-B55C-DB00D38710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35" name="WordArt 1762">
          <a:extLst>
            <a:ext uri="{FF2B5EF4-FFF2-40B4-BE49-F238E27FC236}">
              <a16:creationId xmlns:a16="http://schemas.microsoft.com/office/drawing/2014/main" id="{4ED17D97-289A-4F70-AEF7-4CB7FF5C0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36" name="WordArt 1763">
          <a:extLst>
            <a:ext uri="{FF2B5EF4-FFF2-40B4-BE49-F238E27FC236}">
              <a16:creationId xmlns:a16="http://schemas.microsoft.com/office/drawing/2014/main" id="{B788E8A1-31E8-4434-AFAB-1660E7ABFA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37" name="WordArt 1764">
          <a:extLst>
            <a:ext uri="{FF2B5EF4-FFF2-40B4-BE49-F238E27FC236}">
              <a16:creationId xmlns:a16="http://schemas.microsoft.com/office/drawing/2014/main" id="{EACD1699-A46D-474C-A2FB-1F9520D9C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3660" name="WordArt 1777">
          <a:extLst>
            <a:ext uri="{FF2B5EF4-FFF2-40B4-BE49-F238E27FC236}">
              <a16:creationId xmlns:a16="http://schemas.microsoft.com/office/drawing/2014/main" id="{125D072B-FF44-4AD2-9E3F-AC050DC33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23</xdr:row>
      <xdr:rowOff>198120</xdr:rowOff>
    </xdr:from>
    <xdr:to>
      <xdr:col>3</xdr:col>
      <xdr:colOff>918210</xdr:colOff>
      <xdr:row>23</xdr:row>
      <xdr:rowOff>198120</xdr:rowOff>
    </xdr:to>
    <xdr:sp macro="" textlink="">
      <xdr:nvSpPr>
        <xdr:cNvPr id="3661" name="WordArt 1778">
          <a:extLst>
            <a:ext uri="{FF2B5EF4-FFF2-40B4-BE49-F238E27FC236}">
              <a16:creationId xmlns:a16="http://schemas.microsoft.com/office/drawing/2014/main" id="{62F6BB2A-2F6E-4890-92F4-5E4E0AE1E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62" name="WordArt 1779">
          <a:extLst>
            <a:ext uri="{FF2B5EF4-FFF2-40B4-BE49-F238E27FC236}">
              <a16:creationId xmlns:a16="http://schemas.microsoft.com/office/drawing/2014/main" id="{C86B0EE6-46F8-4E80-BF84-087B4D50F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63" name="WordArt 1780">
          <a:extLst>
            <a:ext uri="{FF2B5EF4-FFF2-40B4-BE49-F238E27FC236}">
              <a16:creationId xmlns:a16="http://schemas.microsoft.com/office/drawing/2014/main" id="{B08F31A1-47A5-41E9-88D0-E4EAE0607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64" name="WordArt 1781">
          <a:extLst>
            <a:ext uri="{FF2B5EF4-FFF2-40B4-BE49-F238E27FC236}">
              <a16:creationId xmlns:a16="http://schemas.microsoft.com/office/drawing/2014/main" id="{69ACC4EC-9B28-4BBA-BCC0-9A56B1542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65" name="WordArt 1782">
          <a:extLst>
            <a:ext uri="{FF2B5EF4-FFF2-40B4-BE49-F238E27FC236}">
              <a16:creationId xmlns:a16="http://schemas.microsoft.com/office/drawing/2014/main" id="{283C9D02-9238-45BA-98D8-7E2D8B31D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66" name="WordArt 1783">
          <a:extLst>
            <a:ext uri="{FF2B5EF4-FFF2-40B4-BE49-F238E27FC236}">
              <a16:creationId xmlns:a16="http://schemas.microsoft.com/office/drawing/2014/main" id="{8DA73D3D-FBF9-40C3-B93C-63B8D327AF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67" name="WordArt 1784">
          <a:extLst>
            <a:ext uri="{FF2B5EF4-FFF2-40B4-BE49-F238E27FC236}">
              <a16:creationId xmlns:a16="http://schemas.microsoft.com/office/drawing/2014/main" id="{70F3FDA7-DC06-4741-BE76-21C19CDA8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68" name="WordArt 1785">
          <a:extLst>
            <a:ext uri="{FF2B5EF4-FFF2-40B4-BE49-F238E27FC236}">
              <a16:creationId xmlns:a16="http://schemas.microsoft.com/office/drawing/2014/main" id="{F153FE9A-9CDF-4C3A-9E7D-E4866BB29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69" name="WordArt 1786">
          <a:extLst>
            <a:ext uri="{FF2B5EF4-FFF2-40B4-BE49-F238E27FC236}">
              <a16:creationId xmlns:a16="http://schemas.microsoft.com/office/drawing/2014/main" id="{F86AD322-6053-4583-A232-871AAAE57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72" name="WordArt 1787">
          <a:extLst>
            <a:ext uri="{FF2B5EF4-FFF2-40B4-BE49-F238E27FC236}">
              <a16:creationId xmlns:a16="http://schemas.microsoft.com/office/drawing/2014/main" id="{3D6E4475-2F1F-4C6A-83BB-32421441F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23</xdr:row>
      <xdr:rowOff>198120</xdr:rowOff>
    </xdr:from>
    <xdr:to>
      <xdr:col>3</xdr:col>
      <xdr:colOff>913765</xdr:colOff>
      <xdr:row>23</xdr:row>
      <xdr:rowOff>198120</xdr:rowOff>
    </xdr:to>
    <xdr:sp macro="" textlink="">
      <xdr:nvSpPr>
        <xdr:cNvPr id="3673" name="WordArt 1788">
          <a:extLst>
            <a:ext uri="{FF2B5EF4-FFF2-40B4-BE49-F238E27FC236}">
              <a16:creationId xmlns:a16="http://schemas.microsoft.com/office/drawing/2014/main" id="{925DD1FB-D23C-4E60-936B-C28A6B25E4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4398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74" name="WordArt 5">
          <a:extLst>
            <a:ext uri="{FF2B5EF4-FFF2-40B4-BE49-F238E27FC236}">
              <a16:creationId xmlns:a16="http://schemas.microsoft.com/office/drawing/2014/main" id="{68F9FBC0-6BCB-428C-BBC2-11AC934A30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75" name="WordArt 6">
          <a:extLst>
            <a:ext uri="{FF2B5EF4-FFF2-40B4-BE49-F238E27FC236}">
              <a16:creationId xmlns:a16="http://schemas.microsoft.com/office/drawing/2014/main" id="{9997969E-907C-495C-8978-269990FB32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76" name="WordArt 7">
          <a:extLst>
            <a:ext uri="{FF2B5EF4-FFF2-40B4-BE49-F238E27FC236}">
              <a16:creationId xmlns:a16="http://schemas.microsoft.com/office/drawing/2014/main" id="{E837F1AA-DF56-42BD-93A9-D78FEBF5D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77" name="WordArt 8">
          <a:extLst>
            <a:ext uri="{FF2B5EF4-FFF2-40B4-BE49-F238E27FC236}">
              <a16:creationId xmlns:a16="http://schemas.microsoft.com/office/drawing/2014/main" id="{08F0659B-6529-4223-AE68-726623AE26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78" name="WordArt 9">
          <a:extLst>
            <a:ext uri="{FF2B5EF4-FFF2-40B4-BE49-F238E27FC236}">
              <a16:creationId xmlns:a16="http://schemas.microsoft.com/office/drawing/2014/main" id="{D80825E0-371F-4D48-B817-0E9A41823C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79" name="WordArt 10">
          <a:extLst>
            <a:ext uri="{FF2B5EF4-FFF2-40B4-BE49-F238E27FC236}">
              <a16:creationId xmlns:a16="http://schemas.microsoft.com/office/drawing/2014/main" id="{C41EDB82-5749-499B-BEB4-4BF801E65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80" name="WordArt 11">
          <a:extLst>
            <a:ext uri="{FF2B5EF4-FFF2-40B4-BE49-F238E27FC236}">
              <a16:creationId xmlns:a16="http://schemas.microsoft.com/office/drawing/2014/main" id="{DAF7EBF9-1131-4BB5-8EC7-E2C584CA5F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81" name="WordArt 12">
          <a:extLst>
            <a:ext uri="{FF2B5EF4-FFF2-40B4-BE49-F238E27FC236}">
              <a16:creationId xmlns:a16="http://schemas.microsoft.com/office/drawing/2014/main" id="{33A67966-C084-4F10-B5A4-75FC6D2457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82" name="WordArt 13">
          <a:extLst>
            <a:ext uri="{FF2B5EF4-FFF2-40B4-BE49-F238E27FC236}">
              <a16:creationId xmlns:a16="http://schemas.microsoft.com/office/drawing/2014/main" id="{BB5F0E9B-052A-4851-85E5-9751DAA056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83" name="WordArt 14">
          <a:extLst>
            <a:ext uri="{FF2B5EF4-FFF2-40B4-BE49-F238E27FC236}">
              <a16:creationId xmlns:a16="http://schemas.microsoft.com/office/drawing/2014/main" id="{738B5888-21AE-4C55-8403-AFF0E9B07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84" name="WordArt 1743">
          <a:extLst>
            <a:ext uri="{FF2B5EF4-FFF2-40B4-BE49-F238E27FC236}">
              <a16:creationId xmlns:a16="http://schemas.microsoft.com/office/drawing/2014/main" id="{8438E6D8-0FAD-475C-9076-EA17BBE25C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85" name="WordArt 1744">
          <a:extLst>
            <a:ext uri="{FF2B5EF4-FFF2-40B4-BE49-F238E27FC236}">
              <a16:creationId xmlns:a16="http://schemas.microsoft.com/office/drawing/2014/main" id="{4CA52992-EFD2-4644-A84D-D2D2626A3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86" name="WordArt 1745">
          <a:extLst>
            <a:ext uri="{FF2B5EF4-FFF2-40B4-BE49-F238E27FC236}">
              <a16:creationId xmlns:a16="http://schemas.microsoft.com/office/drawing/2014/main" id="{EC59E164-1457-454E-82B2-385001EA8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87" name="WordArt 1746">
          <a:extLst>
            <a:ext uri="{FF2B5EF4-FFF2-40B4-BE49-F238E27FC236}">
              <a16:creationId xmlns:a16="http://schemas.microsoft.com/office/drawing/2014/main" id="{F4D70E25-2F54-48EF-8855-9B643F9FF0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88" name="WordArt 1747">
          <a:extLst>
            <a:ext uri="{FF2B5EF4-FFF2-40B4-BE49-F238E27FC236}">
              <a16:creationId xmlns:a16="http://schemas.microsoft.com/office/drawing/2014/main" id="{E03A5E8C-1309-4390-ABC0-02F342560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89" name="WordArt 1748">
          <a:extLst>
            <a:ext uri="{FF2B5EF4-FFF2-40B4-BE49-F238E27FC236}">
              <a16:creationId xmlns:a16="http://schemas.microsoft.com/office/drawing/2014/main" id="{18B9C12B-97CE-4E9A-B4CB-3303FE28B1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90" name="WordArt 1749">
          <a:extLst>
            <a:ext uri="{FF2B5EF4-FFF2-40B4-BE49-F238E27FC236}">
              <a16:creationId xmlns:a16="http://schemas.microsoft.com/office/drawing/2014/main" id="{CCF9427F-E869-4DEB-ADCD-255F6D48FF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91" name="WordArt 1750">
          <a:extLst>
            <a:ext uri="{FF2B5EF4-FFF2-40B4-BE49-F238E27FC236}">
              <a16:creationId xmlns:a16="http://schemas.microsoft.com/office/drawing/2014/main" id="{07FE5290-BF53-45DA-8CB3-76ECB68A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92" name="WordArt 1751">
          <a:extLst>
            <a:ext uri="{FF2B5EF4-FFF2-40B4-BE49-F238E27FC236}">
              <a16:creationId xmlns:a16="http://schemas.microsoft.com/office/drawing/2014/main" id="{9A6F1A7C-E71A-4EC3-95C4-7E37640987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198120</xdr:rowOff>
    </xdr:from>
    <xdr:to>
      <xdr:col>3</xdr:col>
      <xdr:colOff>3175</xdr:colOff>
      <xdr:row>45</xdr:row>
      <xdr:rowOff>198120</xdr:rowOff>
    </xdr:to>
    <xdr:sp macro="" textlink="">
      <xdr:nvSpPr>
        <xdr:cNvPr id="93" name="WordArt 1752">
          <a:extLst>
            <a:ext uri="{FF2B5EF4-FFF2-40B4-BE49-F238E27FC236}">
              <a16:creationId xmlns:a16="http://schemas.microsoft.com/office/drawing/2014/main" id="{4CE00944-04B8-4F0B-85CB-D98A953EE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703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10" name="WordArt 5">
          <a:extLst>
            <a:ext uri="{FF2B5EF4-FFF2-40B4-BE49-F238E27FC236}">
              <a16:creationId xmlns:a16="http://schemas.microsoft.com/office/drawing/2014/main" id="{655FEE83-AC91-40F7-A97D-72BEDAB66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11" name="WordArt 6">
          <a:extLst>
            <a:ext uri="{FF2B5EF4-FFF2-40B4-BE49-F238E27FC236}">
              <a16:creationId xmlns:a16="http://schemas.microsoft.com/office/drawing/2014/main" id="{A24D6CE6-EE9B-4D6D-95A5-4D7E14BD09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12" name="WordArt 7">
          <a:extLst>
            <a:ext uri="{FF2B5EF4-FFF2-40B4-BE49-F238E27FC236}">
              <a16:creationId xmlns:a16="http://schemas.microsoft.com/office/drawing/2014/main" id="{578AFAA8-EB9D-4EE3-B5A3-AC7EC41CF1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13" name="WordArt 8">
          <a:extLst>
            <a:ext uri="{FF2B5EF4-FFF2-40B4-BE49-F238E27FC236}">
              <a16:creationId xmlns:a16="http://schemas.microsoft.com/office/drawing/2014/main" id="{640EA4A9-ED81-40CA-B3D4-7216E51B2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14" name="WordArt 9">
          <a:extLst>
            <a:ext uri="{FF2B5EF4-FFF2-40B4-BE49-F238E27FC236}">
              <a16:creationId xmlns:a16="http://schemas.microsoft.com/office/drawing/2014/main" id="{C4CF0C76-0419-4F89-8CC4-0C1B80568D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15" name="WordArt 10">
          <a:extLst>
            <a:ext uri="{FF2B5EF4-FFF2-40B4-BE49-F238E27FC236}">
              <a16:creationId xmlns:a16="http://schemas.microsoft.com/office/drawing/2014/main" id="{22DE43AA-3297-46C4-B24B-9F3F552A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16" name="WordArt 11">
          <a:extLst>
            <a:ext uri="{FF2B5EF4-FFF2-40B4-BE49-F238E27FC236}">
              <a16:creationId xmlns:a16="http://schemas.microsoft.com/office/drawing/2014/main" id="{7AE4DB3F-8343-4F3F-B5B0-57C4CD3CD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17" name="WordArt 12">
          <a:extLst>
            <a:ext uri="{FF2B5EF4-FFF2-40B4-BE49-F238E27FC236}">
              <a16:creationId xmlns:a16="http://schemas.microsoft.com/office/drawing/2014/main" id="{2FD41206-69C2-418B-B56F-A6BCFA9AA8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18" name="WordArt 13">
          <a:extLst>
            <a:ext uri="{FF2B5EF4-FFF2-40B4-BE49-F238E27FC236}">
              <a16:creationId xmlns:a16="http://schemas.microsoft.com/office/drawing/2014/main" id="{72F948B2-5A9F-431B-9F81-D0C20B69B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19" name="WordArt 14">
          <a:extLst>
            <a:ext uri="{FF2B5EF4-FFF2-40B4-BE49-F238E27FC236}">
              <a16:creationId xmlns:a16="http://schemas.microsoft.com/office/drawing/2014/main" id="{4C2496B0-2F18-4DB3-8585-F2D88BBA26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20" name="WordArt 1743">
          <a:extLst>
            <a:ext uri="{FF2B5EF4-FFF2-40B4-BE49-F238E27FC236}">
              <a16:creationId xmlns:a16="http://schemas.microsoft.com/office/drawing/2014/main" id="{B4338328-2A8F-4C37-B5AF-E2687A9808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21" name="WordArt 1744">
          <a:extLst>
            <a:ext uri="{FF2B5EF4-FFF2-40B4-BE49-F238E27FC236}">
              <a16:creationId xmlns:a16="http://schemas.microsoft.com/office/drawing/2014/main" id="{D44B120F-8350-48B0-8782-8380EE677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22" name="WordArt 1745">
          <a:extLst>
            <a:ext uri="{FF2B5EF4-FFF2-40B4-BE49-F238E27FC236}">
              <a16:creationId xmlns:a16="http://schemas.microsoft.com/office/drawing/2014/main" id="{CBE9323F-F550-44BD-B2D7-CB3F5E1FEA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23" name="WordArt 1746">
          <a:extLst>
            <a:ext uri="{FF2B5EF4-FFF2-40B4-BE49-F238E27FC236}">
              <a16:creationId xmlns:a16="http://schemas.microsoft.com/office/drawing/2014/main" id="{6F14B84F-E583-406D-9D79-A37F7B6B3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24" name="WordArt 1747">
          <a:extLst>
            <a:ext uri="{FF2B5EF4-FFF2-40B4-BE49-F238E27FC236}">
              <a16:creationId xmlns:a16="http://schemas.microsoft.com/office/drawing/2014/main" id="{A3E75129-3886-42F1-82BF-597DA1FCB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25" name="WordArt 1748">
          <a:extLst>
            <a:ext uri="{FF2B5EF4-FFF2-40B4-BE49-F238E27FC236}">
              <a16:creationId xmlns:a16="http://schemas.microsoft.com/office/drawing/2014/main" id="{D3C24A40-52E6-4416-A888-8B396A272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26" name="WordArt 1749">
          <a:extLst>
            <a:ext uri="{FF2B5EF4-FFF2-40B4-BE49-F238E27FC236}">
              <a16:creationId xmlns:a16="http://schemas.microsoft.com/office/drawing/2014/main" id="{2A415F45-6512-4C28-9F35-039B576248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27" name="WordArt 1750">
          <a:extLst>
            <a:ext uri="{FF2B5EF4-FFF2-40B4-BE49-F238E27FC236}">
              <a16:creationId xmlns:a16="http://schemas.microsoft.com/office/drawing/2014/main" id="{1786C6C6-CA6A-462E-A570-2B8D473DF5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28" name="WordArt 1751">
          <a:extLst>
            <a:ext uri="{FF2B5EF4-FFF2-40B4-BE49-F238E27FC236}">
              <a16:creationId xmlns:a16="http://schemas.microsoft.com/office/drawing/2014/main" id="{F05E01E3-D362-44AD-A697-35759E4C03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329" name="WordArt 1752">
          <a:extLst>
            <a:ext uri="{FF2B5EF4-FFF2-40B4-BE49-F238E27FC236}">
              <a16:creationId xmlns:a16="http://schemas.microsoft.com/office/drawing/2014/main" id="{76CDF2EA-1030-4C85-8A47-747DAE9C69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5133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30" name="WordArt 5">
          <a:extLst>
            <a:ext uri="{FF2B5EF4-FFF2-40B4-BE49-F238E27FC236}">
              <a16:creationId xmlns:a16="http://schemas.microsoft.com/office/drawing/2014/main" id="{7AB74C65-1DF9-4B69-AACF-7A394A0700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31" name="WordArt 6">
          <a:extLst>
            <a:ext uri="{FF2B5EF4-FFF2-40B4-BE49-F238E27FC236}">
              <a16:creationId xmlns:a16="http://schemas.microsoft.com/office/drawing/2014/main" id="{3B734203-E861-47F8-9BEC-84AEC4C216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32" name="WordArt 7">
          <a:extLst>
            <a:ext uri="{FF2B5EF4-FFF2-40B4-BE49-F238E27FC236}">
              <a16:creationId xmlns:a16="http://schemas.microsoft.com/office/drawing/2014/main" id="{DCEFFFC3-2E64-4A33-9257-441FDB3CF7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33" name="WordArt 8">
          <a:extLst>
            <a:ext uri="{FF2B5EF4-FFF2-40B4-BE49-F238E27FC236}">
              <a16:creationId xmlns:a16="http://schemas.microsoft.com/office/drawing/2014/main" id="{8F0E765C-F8D5-4120-9C23-D3B84CDE7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34" name="WordArt 9">
          <a:extLst>
            <a:ext uri="{FF2B5EF4-FFF2-40B4-BE49-F238E27FC236}">
              <a16:creationId xmlns:a16="http://schemas.microsoft.com/office/drawing/2014/main" id="{984207B7-3A3D-44ED-BD07-355505921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35" name="WordArt 10">
          <a:extLst>
            <a:ext uri="{FF2B5EF4-FFF2-40B4-BE49-F238E27FC236}">
              <a16:creationId xmlns:a16="http://schemas.microsoft.com/office/drawing/2014/main" id="{294A9A01-96B5-48BA-8A37-68B62F4FE4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36" name="WordArt 11">
          <a:extLst>
            <a:ext uri="{FF2B5EF4-FFF2-40B4-BE49-F238E27FC236}">
              <a16:creationId xmlns:a16="http://schemas.microsoft.com/office/drawing/2014/main" id="{9216881F-F115-4596-A7D6-403F0A950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37" name="WordArt 12">
          <a:extLst>
            <a:ext uri="{FF2B5EF4-FFF2-40B4-BE49-F238E27FC236}">
              <a16:creationId xmlns:a16="http://schemas.microsoft.com/office/drawing/2014/main" id="{94B08CA4-39AB-419D-8CD0-82CC36349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38" name="WordArt 13">
          <a:extLst>
            <a:ext uri="{FF2B5EF4-FFF2-40B4-BE49-F238E27FC236}">
              <a16:creationId xmlns:a16="http://schemas.microsoft.com/office/drawing/2014/main" id="{6E7A423B-B896-4C8F-A3C1-03E1BE3A49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39" name="WordArt 14">
          <a:extLst>
            <a:ext uri="{FF2B5EF4-FFF2-40B4-BE49-F238E27FC236}">
              <a16:creationId xmlns:a16="http://schemas.microsoft.com/office/drawing/2014/main" id="{13D8E130-BD81-46B8-B571-207F2D62A9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40" name="WordArt 5">
          <a:extLst>
            <a:ext uri="{FF2B5EF4-FFF2-40B4-BE49-F238E27FC236}">
              <a16:creationId xmlns:a16="http://schemas.microsoft.com/office/drawing/2014/main" id="{03FE20D4-50B0-4D69-8F2A-DC7A299D09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41" name="WordArt 6">
          <a:extLst>
            <a:ext uri="{FF2B5EF4-FFF2-40B4-BE49-F238E27FC236}">
              <a16:creationId xmlns:a16="http://schemas.microsoft.com/office/drawing/2014/main" id="{1EE2FB56-89DD-445A-8BD4-6737D142E6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42" name="WordArt 7">
          <a:extLst>
            <a:ext uri="{FF2B5EF4-FFF2-40B4-BE49-F238E27FC236}">
              <a16:creationId xmlns:a16="http://schemas.microsoft.com/office/drawing/2014/main" id="{147E5CF6-4535-45CE-9983-56E4C5DAF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43" name="WordArt 8">
          <a:extLst>
            <a:ext uri="{FF2B5EF4-FFF2-40B4-BE49-F238E27FC236}">
              <a16:creationId xmlns:a16="http://schemas.microsoft.com/office/drawing/2014/main" id="{F28FD10B-1145-48A7-A885-6F08B6BE5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44" name="WordArt 9">
          <a:extLst>
            <a:ext uri="{FF2B5EF4-FFF2-40B4-BE49-F238E27FC236}">
              <a16:creationId xmlns:a16="http://schemas.microsoft.com/office/drawing/2014/main" id="{383CC6C6-757D-48B5-9AF2-0C5A5B25F3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45" name="WordArt 10">
          <a:extLst>
            <a:ext uri="{FF2B5EF4-FFF2-40B4-BE49-F238E27FC236}">
              <a16:creationId xmlns:a16="http://schemas.microsoft.com/office/drawing/2014/main" id="{CC89FF5E-B0FC-4BD6-9A18-5DA659060B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46" name="WordArt 11">
          <a:extLst>
            <a:ext uri="{FF2B5EF4-FFF2-40B4-BE49-F238E27FC236}">
              <a16:creationId xmlns:a16="http://schemas.microsoft.com/office/drawing/2014/main" id="{6E1F375B-0B87-4BDD-ACDA-DF3D8A8EF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47" name="WordArt 12">
          <a:extLst>
            <a:ext uri="{FF2B5EF4-FFF2-40B4-BE49-F238E27FC236}">
              <a16:creationId xmlns:a16="http://schemas.microsoft.com/office/drawing/2014/main" id="{C02F5B88-A085-4C60-87FF-B56A104E0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48" name="WordArt 13">
          <a:extLst>
            <a:ext uri="{FF2B5EF4-FFF2-40B4-BE49-F238E27FC236}">
              <a16:creationId xmlns:a16="http://schemas.microsoft.com/office/drawing/2014/main" id="{3B34C7C9-6AA9-4501-ADE6-84CBDF3421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49" name="WordArt 14">
          <a:extLst>
            <a:ext uri="{FF2B5EF4-FFF2-40B4-BE49-F238E27FC236}">
              <a16:creationId xmlns:a16="http://schemas.microsoft.com/office/drawing/2014/main" id="{4BB27274-9BE1-4345-9493-A4E57AB230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50" name="WordArt 5">
          <a:extLst>
            <a:ext uri="{FF2B5EF4-FFF2-40B4-BE49-F238E27FC236}">
              <a16:creationId xmlns:a16="http://schemas.microsoft.com/office/drawing/2014/main" id="{61382B5D-548A-45BC-B61A-946B3F0D2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51" name="WordArt 6">
          <a:extLst>
            <a:ext uri="{FF2B5EF4-FFF2-40B4-BE49-F238E27FC236}">
              <a16:creationId xmlns:a16="http://schemas.microsoft.com/office/drawing/2014/main" id="{47567AA6-2215-4E37-866E-5775D4580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52" name="WordArt 7">
          <a:extLst>
            <a:ext uri="{FF2B5EF4-FFF2-40B4-BE49-F238E27FC236}">
              <a16:creationId xmlns:a16="http://schemas.microsoft.com/office/drawing/2014/main" id="{09D90CC5-5526-41B6-B4FA-43E1FD6E9E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53" name="WordArt 8">
          <a:extLst>
            <a:ext uri="{FF2B5EF4-FFF2-40B4-BE49-F238E27FC236}">
              <a16:creationId xmlns:a16="http://schemas.microsoft.com/office/drawing/2014/main" id="{B96D5BB7-107C-4FE7-9201-F1E9C9692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54" name="WordArt 9">
          <a:extLst>
            <a:ext uri="{FF2B5EF4-FFF2-40B4-BE49-F238E27FC236}">
              <a16:creationId xmlns:a16="http://schemas.microsoft.com/office/drawing/2014/main" id="{D239E4CB-C3D0-4655-87C6-8611CE76C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55" name="WordArt 10">
          <a:extLst>
            <a:ext uri="{FF2B5EF4-FFF2-40B4-BE49-F238E27FC236}">
              <a16:creationId xmlns:a16="http://schemas.microsoft.com/office/drawing/2014/main" id="{66B9E4CF-B9B3-4133-9FA8-F1F9DADC6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56" name="WordArt 11">
          <a:extLst>
            <a:ext uri="{FF2B5EF4-FFF2-40B4-BE49-F238E27FC236}">
              <a16:creationId xmlns:a16="http://schemas.microsoft.com/office/drawing/2014/main" id="{99C2CA31-4145-437E-B143-D760C2C12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57" name="WordArt 12">
          <a:extLst>
            <a:ext uri="{FF2B5EF4-FFF2-40B4-BE49-F238E27FC236}">
              <a16:creationId xmlns:a16="http://schemas.microsoft.com/office/drawing/2014/main" id="{C6F635A1-6B4D-4A78-B639-8FD952CDD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58" name="WordArt 13">
          <a:extLst>
            <a:ext uri="{FF2B5EF4-FFF2-40B4-BE49-F238E27FC236}">
              <a16:creationId xmlns:a16="http://schemas.microsoft.com/office/drawing/2014/main" id="{4296CA76-3920-4266-AF56-CFA288C96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59" name="WordArt 14">
          <a:extLst>
            <a:ext uri="{FF2B5EF4-FFF2-40B4-BE49-F238E27FC236}">
              <a16:creationId xmlns:a16="http://schemas.microsoft.com/office/drawing/2014/main" id="{0B654AF0-95E1-4C24-9F4D-7FD2099DE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60" name="WordArt 1731">
          <a:extLst>
            <a:ext uri="{FF2B5EF4-FFF2-40B4-BE49-F238E27FC236}">
              <a16:creationId xmlns:a16="http://schemas.microsoft.com/office/drawing/2014/main" id="{59626D86-B502-4D1D-ACD8-61FDA93CFF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61" name="WordArt 1732">
          <a:extLst>
            <a:ext uri="{FF2B5EF4-FFF2-40B4-BE49-F238E27FC236}">
              <a16:creationId xmlns:a16="http://schemas.microsoft.com/office/drawing/2014/main" id="{56BEAC47-2C28-416B-AD92-1EC56C011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62" name="WordArt 1733">
          <a:extLst>
            <a:ext uri="{FF2B5EF4-FFF2-40B4-BE49-F238E27FC236}">
              <a16:creationId xmlns:a16="http://schemas.microsoft.com/office/drawing/2014/main" id="{132FD63E-DC93-4F21-B20F-B658EEF6A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63" name="WordArt 1734">
          <a:extLst>
            <a:ext uri="{FF2B5EF4-FFF2-40B4-BE49-F238E27FC236}">
              <a16:creationId xmlns:a16="http://schemas.microsoft.com/office/drawing/2014/main" id="{E1B28DDB-8E98-4A44-865A-E35089CFC4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64" name="WordArt 1735">
          <a:extLst>
            <a:ext uri="{FF2B5EF4-FFF2-40B4-BE49-F238E27FC236}">
              <a16:creationId xmlns:a16="http://schemas.microsoft.com/office/drawing/2014/main" id="{F1146567-9A7E-4513-A467-03ABCB9BA6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65" name="WordArt 1736">
          <a:extLst>
            <a:ext uri="{FF2B5EF4-FFF2-40B4-BE49-F238E27FC236}">
              <a16:creationId xmlns:a16="http://schemas.microsoft.com/office/drawing/2014/main" id="{218BBD28-4B8A-4DDE-BA34-64890CE906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66" name="WordArt 1737">
          <a:extLst>
            <a:ext uri="{FF2B5EF4-FFF2-40B4-BE49-F238E27FC236}">
              <a16:creationId xmlns:a16="http://schemas.microsoft.com/office/drawing/2014/main" id="{E53776E8-F339-4105-A03F-09E333A69D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67" name="WordArt 1738">
          <a:extLst>
            <a:ext uri="{FF2B5EF4-FFF2-40B4-BE49-F238E27FC236}">
              <a16:creationId xmlns:a16="http://schemas.microsoft.com/office/drawing/2014/main" id="{9F76DDFA-0711-4369-85DB-52BE6C99F7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68" name="WordArt 1739">
          <a:extLst>
            <a:ext uri="{FF2B5EF4-FFF2-40B4-BE49-F238E27FC236}">
              <a16:creationId xmlns:a16="http://schemas.microsoft.com/office/drawing/2014/main" id="{F97CF113-C8B0-40BD-BCBF-E00BF3AB95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69" name="WordArt 1740">
          <a:extLst>
            <a:ext uri="{FF2B5EF4-FFF2-40B4-BE49-F238E27FC236}">
              <a16:creationId xmlns:a16="http://schemas.microsoft.com/office/drawing/2014/main" id="{F5A39DDF-DA0B-478A-95E6-ED6EF6AE68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70" name="WordArt 1755">
          <a:extLst>
            <a:ext uri="{FF2B5EF4-FFF2-40B4-BE49-F238E27FC236}">
              <a16:creationId xmlns:a16="http://schemas.microsoft.com/office/drawing/2014/main" id="{ED5872A8-A110-42A3-82B4-A8CA04618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71" name="WordArt 1756">
          <a:extLst>
            <a:ext uri="{FF2B5EF4-FFF2-40B4-BE49-F238E27FC236}">
              <a16:creationId xmlns:a16="http://schemas.microsoft.com/office/drawing/2014/main" id="{A2B394DE-0339-4628-ADE5-50C7BDA989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72" name="WordArt 1757">
          <a:extLst>
            <a:ext uri="{FF2B5EF4-FFF2-40B4-BE49-F238E27FC236}">
              <a16:creationId xmlns:a16="http://schemas.microsoft.com/office/drawing/2014/main" id="{5BF6AE4D-9BB2-47AA-AE32-D7EE8268BC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73" name="WordArt 1758">
          <a:extLst>
            <a:ext uri="{FF2B5EF4-FFF2-40B4-BE49-F238E27FC236}">
              <a16:creationId xmlns:a16="http://schemas.microsoft.com/office/drawing/2014/main" id="{99AF2877-9012-4152-B81C-0D084A542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74" name="WordArt 1759">
          <a:extLst>
            <a:ext uri="{FF2B5EF4-FFF2-40B4-BE49-F238E27FC236}">
              <a16:creationId xmlns:a16="http://schemas.microsoft.com/office/drawing/2014/main" id="{D4EF3A12-67A7-43D2-8618-73D168E406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75" name="WordArt 1760">
          <a:extLst>
            <a:ext uri="{FF2B5EF4-FFF2-40B4-BE49-F238E27FC236}">
              <a16:creationId xmlns:a16="http://schemas.microsoft.com/office/drawing/2014/main" id="{BBD23DB2-9350-4CD5-B8DD-2C154EA63B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76" name="WordArt 1761">
          <a:extLst>
            <a:ext uri="{FF2B5EF4-FFF2-40B4-BE49-F238E27FC236}">
              <a16:creationId xmlns:a16="http://schemas.microsoft.com/office/drawing/2014/main" id="{F2DF21EA-8E1F-4F89-8B59-4BD578BDE0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77" name="WordArt 1762">
          <a:extLst>
            <a:ext uri="{FF2B5EF4-FFF2-40B4-BE49-F238E27FC236}">
              <a16:creationId xmlns:a16="http://schemas.microsoft.com/office/drawing/2014/main" id="{2073372F-58B7-4D21-880A-070248B25A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78" name="WordArt 1763">
          <a:extLst>
            <a:ext uri="{FF2B5EF4-FFF2-40B4-BE49-F238E27FC236}">
              <a16:creationId xmlns:a16="http://schemas.microsoft.com/office/drawing/2014/main" id="{6766F37F-0217-4EB0-9EDE-43F06489D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79" name="WordArt 1764">
          <a:extLst>
            <a:ext uri="{FF2B5EF4-FFF2-40B4-BE49-F238E27FC236}">
              <a16:creationId xmlns:a16="http://schemas.microsoft.com/office/drawing/2014/main" id="{FD9B9268-80AA-4CC5-A414-4B065A0806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80" name="WordArt 1779">
          <a:extLst>
            <a:ext uri="{FF2B5EF4-FFF2-40B4-BE49-F238E27FC236}">
              <a16:creationId xmlns:a16="http://schemas.microsoft.com/office/drawing/2014/main" id="{03716B13-DD75-4A14-AFAA-CFE36411C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81" name="WordArt 1780">
          <a:extLst>
            <a:ext uri="{FF2B5EF4-FFF2-40B4-BE49-F238E27FC236}">
              <a16:creationId xmlns:a16="http://schemas.microsoft.com/office/drawing/2014/main" id="{14A4F7A5-B2F7-4BD5-B4AA-D2BE1F1F65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82" name="WordArt 1781">
          <a:extLst>
            <a:ext uri="{FF2B5EF4-FFF2-40B4-BE49-F238E27FC236}">
              <a16:creationId xmlns:a16="http://schemas.microsoft.com/office/drawing/2014/main" id="{6B44E116-E12A-41B7-AF8F-77B9880D28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83" name="WordArt 1782">
          <a:extLst>
            <a:ext uri="{FF2B5EF4-FFF2-40B4-BE49-F238E27FC236}">
              <a16:creationId xmlns:a16="http://schemas.microsoft.com/office/drawing/2014/main" id="{562EB50B-CCEC-4B4F-9E1F-EFD53ED115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84" name="WordArt 1783">
          <a:extLst>
            <a:ext uri="{FF2B5EF4-FFF2-40B4-BE49-F238E27FC236}">
              <a16:creationId xmlns:a16="http://schemas.microsoft.com/office/drawing/2014/main" id="{5D5B348E-587A-421B-B955-95342583CC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85" name="WordArt 1784">
          <a:extLst>
            <a:ext uri="{FF2B5EF4-FFF2-40B4-BE49-F238E27FC236}">
              <a16:creationId xmlns:a16="http://schemas.microsoft.com/office/drawing/2014/main" id="{A399A97B-3C02-46FA-A30F-07CA606E0D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86" name="WordArt 1785">
          <a:extLst>
            <a:ext uri="{FF2B5EF4-FFF2-40B4-BE49-F238E27FC236}">
              <a16:creationId xmlns:a16="http://schemas.microsoft.com/office/drawing/2014/main" id="{1A7287EC-02FD-4C56-8696-216B9429B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87" name="WordArt 1786">
          <a:extLst>
            <a:ext uri="{FF2B5EF4-FFF2-40B4-BE49-F238E27FC236}">
              <a16:creationId xmlns:a16="http://schemas.microsoft.com/office/drawing/2014/main" id="{F12B6DC8-E692-43FE-B5AB-94A4482AA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88" name="WordArt 1787">
          <a:extLst>
            <a:ext uri="{FF2B5EF4-FFF2-40B4-BE49-F238E27FC236}">
              <a16:creationId xmlns:a16="http://schemas.microsoft.com/office/drawing/2014/main" id="{4A3196E5-8B5D-4A6D-91DE-835B451D6D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79</xdr:row>
      <xdr:rowOff>198120</xdr:rowOff>
    </xdr:from>
    <xdr:to>
      <xdr:col>3</xdr:col>
      <xdr:colOff>913765</xdr:colOff>
      <xdr:row>79</xdr:row>
      <xdr:rowOff>198120</xdr:rowOff>
    </xdr:to>
    <xdr:sp macro="" textlink="">
      <xdr:nvSpPr>
        <xdr:cNvPr id="389" name="WordArt 1788">
          <a:extLst>
            <a:ext uri="{FF2B5EF4-FFF2-40B4-BE49-F238E27FC236}">
              <a16:creationId xmlns:a16="http://schemas.microsoft.com/office/drawing/2014/main" id="{4CAA482C-AF7E-47E0-9034-A3D9CEF5F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390" name="WordArt 5">
          <a:extLst>
            <a:ext uri="{FF2B5EF4-FFF2-40B4-BE49-F238E27FC236}">
              <a16:creationId xmlns:a16="http://schemas.microsoft.com/office/drawing/2014/main" id="{4B6C7B3E-0302-4CA5-A8D6-76C85EFAC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391" name="WordArt 6">
          <a:extLst>
            <a:ext uri="{FF2B5EF4-FFF2-40B4-BE49-F238E27FC236}">
              <a16:creationId xmlns:a16="http://schemas.microsoft.com/office/drawing/2014/main" id="{14E0F2FE-84E6-4F80-9685-DF9040CF5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392" name="WordArt 7">
          <a:extLst>
            <a:ext uri="{FF2B5EF4-FFF2-40B4-BE49-F238E27FC236}">
              <a16:creationId xmlns:a16="http://schemas.microsoft.com/office/drawing/2014/main" id="{1E191020-3138-42DC-B0EF-7B1E9C4CF3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393" name="WordArt 8">
          <a:extLst>
            <a:ext uri="{FF2B5EF4-FFF2-40B4-BE49-F238E27FC236}">
              <a16:creationId xmlns:a16="http://schemas.microsoft.com/office/drawing/2014/main" id="{C722A0EF-D7F4-4A05-B628-7E14D97BF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394" name="WordArt 9">
          <a:extLst>
            <a:ext uri="{FF2B5EF4-FFF2-40B4-BE49-F238E27FC236}">
              <a16:creationId xmlns:a16="http://schemas.microsoft.com/office/drawing/2014/main" id="{1DE4710B-8206-4EC3-80BD-55B333DDD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395" name="WordArt 10">
          <a:extLst>
            <a:ext uri="{FF2B5EF4-FFF2-40B4-BE49-F238E27FC236}">
              <a16:creationId xmlns:a16="http://schemas.microsoft.com/office/drawing/2014/main" id="{4062C262-8431-4261-A9D7-C880EA6719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396" name="WordArt 11">
          <a:extLst>
            <a:ext uri="{FF2B5EF4-FFF2-40B4-BE49-F238E27FC236}">
              <a16:creationId xmlns:a16="http://schemas.microsoft.com/office/drawing/2014/main" id="{A9A45374-C80C-422B-B484-D1B2EDC669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397" name="WordArt 12">
          <a:extLst>
            <a:ext uri="{FF2B5EF4-FFF2-40B4-BE49-F238E27FC236}">
              <a16:creationId xmlns:a16="http://schemas.microsoft.com/office/drawing/2014/main" id="{B0225046-D90B-4664-9D3F-52A1A6A12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398" name="WordArt 13">
          <a:extLst>
            <a:ext uri="{FF2B5EF4-FFF2-40B4-BE49-F238E27FC236}">
              <a16:creationId xmlns:a16="http://schemas.microsoft.com/office/drawing/2014/main" id="{DB96B66A-60DC-40F2-A324-C78F94A00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399" name="WordArt 14">
          <a:extLst>
            <a:ext uri="{FF2B5EF4-FFF2-40B4-BE49-F238E27FC236}">
              <a16:creationId xmlns:a16="http://schemas.microsoft.com/office/drawing/2014/main" id="{FC33F2CE-4160-4106-B12E-8DFAC229A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400" name="WordArt 1743">
          <a:extLst>
            <a:ext uri="{FF2B5EF4-FFF2-40B4-BE49-F238E27FC236}">
              <a16:creationId xmlns:a16="http://schemas.microsoft.com/office/drawing/2014/main" id="{56930275-048C-4283-B812-B401A18507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401" name="WordArt 1744">
          <a:extLst>
            <a:ext uri="{FF2B5EF4-FFF2-40B4-BE49-F238E27FC236}">
              <a16:creationId xmlns:a16="http://schemas.microsoft.com/office/drawing/2014/main" id="{08F41EA0-55C3-4F6F-AA6B-560FB7391B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402" name="WordArt 1745">
          <a:extLst>
            <a:ext uri="{FF2B5EF4-FFF2-40B4-BE49-F238E27FC236}">
              <a16:creationId xmlns:a16="http://schemas.microsoft.com/office/drawing/2014/main" id="{EC7DCE18-2C8D-41C9-AFE5-4EE5842219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403" name="WordArt 1746">
          <a:extLst>
            <a:ext uri="{FF2B5EF4-FFF2-40B4-BE49-F238E27FC236}">
              <a16:creationId xmlns:a16="http://schemas.microsoft.com/office/drawing/2014/main" id="{10DE4459-638A-4DBB-95BC-1EBF94711E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404" name="WordArt 1747">
          <a:extLst>
            <a:ext uri="{FF2B5EF4-FFF2-40B4-BE49-F238E27FC236}">
              <a16:creationId xmlns:a16="http://schemas.microsoft.com/office/drawing/2014/main" id="{5180C5AC-2512-419A-B63E-4A145E974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405" name="WordArt 1748">
          <a:extLst>
            <a:ext uri="{FF2B5EF4-FFF2-40B4-BE49-F238E27FC236}">
              <a16:creationId xmlns:a16="http://schemas.microsoft.com/office/drawing/2014/main" id="{01F447CF-EF29-414E-AEEF-3C43C9FEF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406" name="WordArt 1749">
          <a:extLst>
            <a:ext uri="{FF2B5EF4-FFF2-40B4-BE49-F238E27FC236}">
              <a16:creationId xmlns:a16="http://schemas.microsoft.com/office/drawing/2014/main" id="{287DBD52-B719-4122-811E-C22EF9FD5C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407" name="WordArt 1750">
          <a:extLst>
            <a:ext uri="{FF2B5EF4-FFF2-40B4-BE49-F238E27FC236}">
              <a16:creationId xmlns:a16="http://schemas.microsoft.com/office/drawing/2014/main" id="{EF45A93E-8F49-4689-9C1B-6424BEA21F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408" name="WordArt 1751">
          <a:extLst>
            <a:ext uri="{FF2B5EF4-FFF2-40B4-BE49-F238E27FC236}">
              <a16:creationId xmlns:a16="http://schemas.microsoft.com/office/drawing/2014/main" id="{3ABBC043-6CD2-4610-914F-145829708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79</xdr:row>
      <xdr:rowOff>198120</xdr:rowOff>
    </xdr:from>
    <xdr:to>
      <xdr:col>3</xdr:col>
      <xdr:colOff>3175</xdr:colOff>
      <xdr:row>79</xdr:row>
      <xdr:rowOff>198120</xdr:rowOff>
    </xdr:to>
    <xdr:sp macro="" textlink="">
      <xdr:nvSpPr>
        <xdr:cNvPr id="409" name="WordArt 1752">
          <a:extLst>
            <a:ext uri="{FF2B5EF4-FFF2-40B4-BE49-F238E27FC236}">
              <a16:creationId xmlns:a16="http://schemas.microsoft.com/office/drawing/2014/main" id="{42330DF5-B396-4C3E-9971-6F9490511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249059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10" name="WordArt 5">
          <a:extLst>
            <a:ext uri="{FF2B5EF4-FFF2-40B4-BE49-F238E27FC236}">
              <a16:creationId xmlns:a16="http://schemas.microsoft.com/office/drawing/2014/main" id="{11DF5656-04C1-4705-B12E-B2ABCD271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11" name="WordArt 6">
          <a:extLst>
            <a:ext uri="{FF2B5EF4-FFF2-40B4-BE49-F238E27FC236}">
              <a16:creationId xmlns:a16="http://schemas.microsoft.com/office/drawing/2014/main" id="{58FF087E-0D96-45BC-8068-3FD549DC7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12" name="WordArt 7">
          <a:extLst>
            <a:ext uri="{FF2B5EF4-FFF2-40B4-BE49-F238E27FC236}">
              <a16:creationId xmlns:a16="http://schemas.microsoft.com/office/drawing/2014/main" id="{BA30B1AF-483C-4393-80A4-E54891CFFA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13" name="WordArt 8">
          <a:extLst>
            <a:ext uri="{FF2B5EF4-FFF2-40B4-BE49-F238E27FC236}">
              <a16:creationId xmlns:a16="http://schemas.microsoft.com/office/drawing/2014/main" id="{12C5025C-083D-419B-BA1C-BB3C3B832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14" name="WordArt 9">
          <a:extLst>
            <a:ext uri="{FF2B5EF4-FFF2-40B4-BE49-F238E27FC236}">
              <a16:creationId xmlns:a16="http://schemas.microsoft.com/office/drawing/2014/main" id="{7FF6CB40-7CD6-47ED-9D5F-195FC60386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15" name="WordArt 10">
          <a:extLst>
            <a:ext uri="{FF2B5EF4-FFF2-40B4-BE49-F238E27FC236}">
              <a16:creationId xmlns:a16="http://schemas.microsoft.com/office/drawing/2014/main" id="{6CB7BD37-2654-4ADB-9642-415AFAA87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16" name="WordArt 11">
          <a:extLst>
            <a:ext uri="{FF2B5EF4-FFF2-40B4-BE49-F238E27FC236}">
              <a16:creationId xmlns:a16="http://schemas.microsoft.com/office/drawing/2014/main" id="{D1B8FEC8-8480-4C29-99C5-90C4A9E67C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17" name="WordArt 12">
          <a:extLst>
            <a:ext uri="{FF2B5EF4-FFF2-40B4-BE49-F238E27FC236}">
              <a16:creationId xmlns:a16="http://schemas.microsoft.com/office/drawing/2014/main" id="{6EDD0105-3183-4276-95AE-A0B113127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18" name="WordArt 13">
          <a:extLst>
            <a:ext uri="{FF2B5EF4-FFF2-40B4-BE49-F238E27FC236}">
              <a16:creationId xmlns:a16="http://schemas.microsoft.com/office/drawing/2014/main" id="{7465B7EE-7D96-40CB-A336-C274DF380E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19" name="WordArt 14">
          <a:extLst>
            <a:ext uri="{FF2B5EF4-FFF2-40B4-BE49-F238E27FC236}">
              <a16:creationId xmlns:a16="http://schemas.microsoft.com/office/drawing/2014/main" id="{9E97408C-98C4-4BCE-959E-686129706E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20" name="WordArt 5">
          <a:extLst>
            <a:ext uri="{FF2B5EF4-FFF2-40B4-BE49-F238E27FC236}">
              <a16:creationId xmlns:a16="http://schemas.microsoft.com/office/drawing/2014/main" id="{5562BAD6-A0ED-4288-AC50-6DCB85BE7C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21" name="WordArt 6">
          <a:extLst>
            <a:ext uri="{FF2B5EF4-FFF2-40B4-BE49-F238E27FC236}">
              <a16:creationId xmlns:a16="http://schemas.microsoft.com/office/drawing/2014/main" id="{2970879A-B0E5-4EC5-B177-86CE191B7F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22" name="WordArt 7">
          <a:extLst>
            <a:ext uri="{FF2B5EF4-FFF2-40B4-BE49-F238E27FC236}">
              <a16:creationId xmlns:a16="http://schemas.microsoft.com/office/drawing/2014/main" id="{BAE3AD12-91B7-4EE3-9DCF-4052A24BD2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23" name="WordArt 8">
          <a:extLst>
            <a:ext uri="{FF2B5EF4-FFF2-40B4-BE49-F238E27FC236}">
              <a16:creationId xmlns:a16="http://schemas.microsoft.com/office/drawing/2014/main" id="{02DD48E2-7F86-4D60-8C69-2BAAD59EF1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24" name="WordArt 9">
          <a:extLst>
            <a:ext uri="{FF2B5EF4-FFF2-40B4-BE49-F238E27FC236}">
              <a16:creationId xmlns:a16="http://schemas.microsoft.com/office/drawing/2014/main" id="{FEA74953-928C-4223-A24D-FA867F743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25" name="WordArt 10">
          <a:extLst>
            <a:ext uri="{FF2B5EF4-FFF2-40B4-BE49-F238E27FC236}">
              <a16:creationId xmlns:a16="http://schemas.microsoft.com/office/drawing/2014/main" id="{A29637B9-FCFA-432F-AD8B-DFAE42512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26" name="WordArt 11">
          <a:extLst>
            <a:ext uri="{FF2B5EF4-FFF2-40B4-BE49-F238E27FC236}">
              <a16:creationId xmlns:a16="http://schemas.microsoft.com/office/drawing/2014/main" id="{04CE0BDF-1A36-4BDD-9899-C189DB978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27" name="WordArt 12">
          <a:extLst>
            <a:ext uri="{FF2B5EF4-FFF2-40B4-BE49-F238E27FC236}">
              <a16:creationId xmlns:a16="http://schemas.microsoft.com/office/drawing/2014/main" id="{9B49CE0A-8FC0-41DB-8358-12874BCD6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28" name="WordArt 13">
          <a:extLst>
            <a:ext uri="{FF2B5EF4-FFF2-40B4-BE49-F238E27FC236}">
              <a16:creationId xmlns:a16="http://schemas.microsoft.com/office/drawing/2014/main" id="{83004534-2C5F-4652-AD98-F6946C1D9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29" name="WordArt 14">
          <a:extLst>
            <a:ext uri="{FF2B5EF4-FFF2-40B4-BE49-F238E27FC236}">
              <a16:creationId xmlns:a16="http://schemas.microsoft.com/office/drawing/2014/main" id="{D7821AB1-BB10-443D-A50C-3DE9D0DFCC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30" name="WordArt 5">
          <a:extLst>
            <a:ext uri="{FF2B5EF4-FFF2-40B4-BE49-F238E27FC236}">
              <a16:creationId xmlns:a16="http://schemas.microsoft.com/office/drawing/2014/main" id="{14C5E918-7BF8-4D48-86F1-A647A93D5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31" name="WordArt 6">
          <a:extLst>
            <a:ext uri="{FF2B5EF4-FFF2-40B4-BE49-F238E27FC236}">
              <a16:creationId xmlns:a16="http://schemas.microsoft.com/office/drawing/2014/main" id="{6F6C16A3-4BC8-4B65-B45C-92A7A07D5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32" name="WordArt 7">
          <a:extLst>
            <a:ext uri="{FF2B5EF4-FFF2-40B4-BE49-F238E27FC236}">
              <a16:creationId xmlns:a16="http://schemas.microsoft.com/office/drawing/2014/main" id="{FFE55025-F714-4AE7-A453-A81E2E906F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33" name="WordArt 8">
          <a:extLst>
            <a:ext uri="{FF2B5EF4-FFF2-40B4-BE49-F238E27FC236}">
              <a16:creationId xmlns:a16="http://schemas.microsoft.com/office/drawing/2014/main" id="{55F6C726-E3C6-421B-A60C-B14C7F3291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34" name="WordArt 9">
          <a:extLst>
            <a:ext uri="{FF2B5EF4-FFF2-40B4-BE49-F238E27FC236}">
              <a16:creationId xmlns:a16="http://schemas.microsoft.com/office/drawing/2014/main" id="{34483A5D-3BBE-4B5D-880C-AF47D6F2F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35" name="WordArt 10">
          <a:extLst>
            <a:ext uri="{FF2B5EF4-FFF2-40B4-BE49-F238E27FC236}">
              <a16:creationId xmlns:a16="http://schemas.microsoft.com/office/drawing/2014/main" id="{21BAD655-C19A-43C7-9588-19DC87D9C6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36" name="WordArt 11">
          <a:extLst>
            <a:ext uri="{FF2B5EF4-FFF2-40B4-BE49-F238E27FC236}">
              <a16:creationId xmlns:a16="http://schemas.microsoft.com/office/drawing/2014/main" id="{46881116-AE6D-4FA9-AD27-426F53A689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37" name="WordArt 12">
          <a:extLst>
            <a:ext uri="{FF2B5EF4-FFF2-40B4-BE49-F238E27FC236}">
              <a16:creationId xmlns:a16="http://schemas.microsoft.com/office/drawing/2014/main" id="{3E0F4A2B-849D-4B8B-B725-A70A0D0C63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38" name="WordArt 13">
          <a:extLst>
            <a:ext uri="{FF2B5EF4-FFF2-40B4-BE49-F238E27FC236}">
              <a16:creationId xmlns:a16="http://schemas.microsoft.com/office/drawing/2014/main" id="{EF94C8B8-0B48-4614-97D0-6F1D7252A2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39" name="WordArt 14">
          <a:extLst>
            <a:ext uri="{FF2B5EF4-FFF2-40B4-BE49-F238E27FC236}">
              <a16:creationId xmlns:a16="http://schemas.microsoft.com/office/drawing/2014/main" id="{188D5C93-3FBB-44AB-B81B-4F6E01EE5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40" name="WordArt 1731">
          <a:extLst>
            <a:ext uri="{FF2B5EF4-FFF2-40B4-BE49-F238E27FC236}">
              <a16:creationId xmlns:a16="http://schemas.microsoft.com/office/drawing/2014/main" id="{A275A0A1-7ED8-456C-83AF-734E6D82F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41" name="WordArt 1732">
          <a:extLst>
            <a:ext uri="{FF2B5EF4-FFF2-40B4-BE49-F238E27FC236}">
              <a16:creationId xmlns:a16="http://schemas.microsoft.com/office/drawing/2014/main" id="{CD69B5A1-69A6-4ED0-9D31-9BFF4AB04D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42" name="WordArt 1733">
          <a:extLst>
            <a:ext uri="{FF2B5EF4-FFF2-40B4-BE49-F238E27FC236}">
              <a16:creationId xmlns:a16="http://schemas.microsoft.com/office/drawing/2014/main" id="{3B2C02D3-B837-43DC-B782-E7DE909EA0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43" name="WordArt 1734">
          <a:extLst>
            <a:ext uri="{FF2B5EF4-FFF2-40B4-BE49-F238E27FC236}">
              <a16:creationId xmlns:a16="http://schemas.microsoft.com/office/drawing/2014/main" id="{714DDB59-8F53-4B30-B3D3-E52BD9251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44" name="WordArt 1735">
          <a:extLst>
            <a:ext uri="{FF2B5EF4-FFF2-40B4-BE49-F238E27FC236}">
              <a16:creationId xmlns:a16="http://schemas.microsoft.com/office/drawing/2014/main" id="{556D8D6F-FC4A-4A7C-9F80-36D0C24BD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45" name="WordArt 1736">
          <a:extLst>
            <a:ext uri="{FF2B5EF4-FFF2-40B4-BE49-F238E27FC236}">
              <a16:creationId xmlns:a16="http://schemas.microsoft.com/office/drawing/2014/main" id="{3B7BA47C-FA65-46D6-81DA-C33B584C19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46" name="WordArt 1737">
          <a:extLst>
            <a:ext uri="{FF2B5EF4-FFF2-40B4-BE49-F238E27FC236}">
              <a16:creationId xmlns:a16="http://schemas.microsoft.com/office/drawing/2014/main" id="{FCB3E92F-DE6E-4C44-96E8-F4ACD85F2E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47" name="WordArt 1738">
          <a:extLst>
            <a:ext uri="{FF2B5EF4-FFF2-40B4-BE49-F238E27FC236}">
              <a16:creationId xmlns:a16="http://schemas.microsoft.com/office/drawing/2014/main" id="{31DB670F-3B6E-4FE5-9E8C-C2072115BD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48" name="WordArt 1739">
          <a:extLst>
            <a:ext uri="{FF2B5EF4-FFF2-40B4-BE49-F238E27FC236}">
              <a16:creationId xmlns:a16="http://schemas.microsoft.com/office/drawing/2014/main" id="{9630C9F1-E708-49E7-80E0-C8A642C95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49" name="WordArt 1740">
          <a:extLst>
            <a:ext uri="{FF2B5EF4-FFF2-40B4-BE49-F238E27FC236}">
              <a16:creationId xmlns:a16="http://schemas.microsoft.com/office/drawing/2014/main" id="{1F071778-5B25-4851-88BC-80E249DA8A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50" name="WordArt 1755">
          <a:extLst>
            <a:ext uri="{FF2B5EF4-FFF2-40B4-BE49-F238E27FC236}">
              <a16:creationId xmlns:a16="http://schemas.microsoft.com/office/drawing/2014/main" id="{3DA2A14A-0D7B-47B7-BEA0-75C27A5375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51" name="WordArt 1756">
          <a:extLst>
            <a:ext uri="{FF2B5EF4-FFF2-40B4-BE49-F238E27FC236}">
              <a16:creationId xmlns:a16="http://schemas.microsoft.com/office/drawing/2014/main" id="{EF18C356-B913-4869-850D-4CDE2226C9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52" name="WordArt 1757">
          <a:extLst>
            <a:ext uri="{FF2B5EF4-FFF2-40B4-BE49-F238E27FC236}">
              <a16:creationId xmlns:a16="http://schemas.microsoft.com/office/drawing/2014/main" id="{F0EC3AE4-116D-4530-9C07-C3B903B68A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53" name="WordArt 1758">
          <a:extLst>
            <a:ext uri="{FF2B5EF4-FFF2-40B4-BE49-F238E27FC236}">
              <a16:creationId xmlns:a16="http://schemas.microsoft.com/office/drawing/2014/main" id="{66B67935-4876-443A-9A9D-A17758E79E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54" name="WordArt 1759">
          <a:extLst>
            <a:ext uri="{FF2B5EF4-FFF2-40B4-BE49-F238E27FC236}">
              <a16:creationId xmlns:a16="http://schemas.microsoft.com/office/drawing/2014/main" id="{7625DE61-9D8E-4D52-8040-B9BBD6BC5D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55" name="WordArt 1760">
          <a:extLst>
            <a:ext uri="{FF2B5EF4-FFF2-40B4-BE49-F238E27FC236}">
              <a16:creationId xmlns:a16="http://schemas.microsoft.com/office/drawing/2014/main" id="{55D5156E-273F-44C0-8E7E-59D82F1E1B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56" name="WordArt 1761">
          <a:extLst>
            <a:ext uri="{FF2B5EF4-FFF2-40B4-BE49-F238E27FC236}">
              <a16:creationId xmlns:a16="http://schemas.microsoft.com/office/drawing/2014/main" id="{972AB093-79DE-4F34-BBA3-03A15AD2A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57" name="WordArt 1762">
          <a:extLst>
            <a:ext uri="{FF2B5EF4-FFF2-40B4-BE49-F238E27FC236}">
              <a16:creationId xmlns:a16="http://schemas.microsoft.com/office/drawing/2014/main" id="{E66F7F1A-10DE-4A49-BCA8-AFC75E2240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58" name="WordArt 1763">
          <a:extLst>
            <a:ext uri="{FF2B5EF4-FFF2-40B4-BE49-F238E27FC236}">
              <a16:creationId xmlns:a16="http://schemas.microsoft.com/office/drawing/2014/main" id="{AAFF4894-1DCC-4EBC-8852-EAA4598B87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59" name="WordArt 1764">
          <a:extLst>
            <a:ext uri="{FF2B5EF4-FFF2-40B4-BE49-F238E27FC236}">
              <a16:creationId xmlns:a16="http://schemas.microsoft.com/office/drawing/2014/main" id="{B948D397-5122-4EC5-9933-624A8FC99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60" name="WordArt 1779">
          <a:extLst>
            <a:ext uri="{FF2B5EF4-FFF2-40B4-BE49-F238E27FC236}">
              <a16:creationId xmlns:a16="http://schemas.microsoft.com/office/drawing/2014/main" id="{801A4F50-2B08-4368-966F-3B197ED4A2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61" name="WordArt 1780">
          <a:extLst>
            <a:ext uri="{FF2B5EF4-FFF2-40B4-BE49-F238E27FC236}">
              <a16:creationId xmlns:a16="http://schemas.microsoft.com/office/drawing/2014/main" id="{1AC62186-CC4D-45C8-BDF3-39FE3427C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62" name="WordArt 1781">
          <a:extLst>
            <a:ext uri="{FF2B5EF4-FFF2-40B4-BE49-F238E27FC236}">
              <a16:creationId xmlns:a16="http://schemas.microsoft.com/office/drawing/2014/main" id="{A8ACD5BD-9015-41C1-B362-4A780687D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63" name="WordArt 1782">
          <a:extLst>
            <a:ext uri="{FF2B5EF4-FFF2-40B4-BE49-F238E27FC236}">
              <a16:creationId xmlns:a16="http://schemas.microsoft.com/office/drawing/2014/main" id="{114F6492-E58D-45B4-A60F-4B0F1F212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64" name="WordArt 1783">
          <a:extLst>
            <a:ext uri="{FF2B5EF4-FFF2-40B4-BE49-F238E27FC236}">
              <a16:creationId xmlns:a16="http://schemas.microsoft.com/office/drawing/2014/main" id="{E8915FFC-97E3-4218-9FCE-D32D8AE69D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65" name="WordArt 1784">
          <a:extLst>
            <a:ext uri="{FF2B5EF4-FFF2-40B4-BE49-F238E27FC236}">
              <a16:creationId xmlns:a16="http://schemas.microsoft.com/office/drawing/2014/main" id="{351846D8-970B-4836-8904-B24D8CE24D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66" name="WordArt 1785">
          <a:extLst>
            <a:ext uri="{FF2B5EF4-FFF2-40B4-BE49-F238E27FC236}">
              <a16:creationId xmlns:a16="http://schemas.microsoft.com/office/drawing/2014/main" id="{0B66A133-6A7E-4356-BCBA-A1E13351C1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67" name="WordArt 1786">
          <a:extLst>
            <a:ext uri="{FF2B5EF4-FFF2-40B4-BE49-F238E27FC236}">
              <a16:creationId xmlns:a16="http://schemas.microsoft.com/office/drawing/2014/main" id="{C97A0BC0-067D-4798-AB1B-2BFDE56F7D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68" name="WordArt 1787">
          <a:extLst>
            <a:ext uri="{FF2B5EF4-FFF2-40B4-BE49-F238E27FC236}">
              <a16:creationId xmlns:a16="http://schemas.microsoft.com/office/drawing/2014/main" id="{33F848B6-1226-4F6A-B750-4FB51E83B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80</xdr:row>
      <xdr:rowOff>198120</xdr:rowOff>
    </xdr:from>
    <xdr:to>
      <xdr:col>3</xdr:col>
      <xdr:colOff>913765</xdr:colOff>
      <xdr:row>80</xdr:row>
      <xdr:rowOff>198120</xdr:rowOff>
    </xdr:to>
    <xdr:sp macro="" textlink="">
      <xdr:nvSpPr>
        <xdr:cNvPr id="469" name="WordArt 1788">
          <a:extLst>
            <a:ext uri="{FF2B5EF4-FFF2-40B4-BE49-F238E27FC236}">
              <a16:creationId xmlns:a16="http://schemas.microsoft.com/office/drawing/2014/main" id="{8B5A20D7-509E-4C8C-91B5-E3B1B8159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25077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70" name="WordArt 5">
          <a:extLst>
            <a:ext uri="{FF2B5EF4-FFF2-40B4-BE49-F238E27FC236}">
              <a16:creationId xmlns:a16="http://schemas.microsoft.com/office/drawing/2014/main" id="{6406E26B-E6E6-4FD4-BF7A-B79852267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71" name="WordArt 6">
          <a:extLst>
            <a:ext uri="{FF2B5EF4-FFF2-40B4-BE49-F238E27FC236}">
              <a16:creationId xmlns:a16="http://schemas.microsoft.com/office/drawing/2014/main" id="{B24DB3DB-92F1-46F1-96F8-1483D3BCCE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72" name="WordArt 7">
          <a:extLst>
            <a:ext uri="{FF2B5EF4-FFF2-40B4-BE49-F238E27FC236}">
              <a16:creationId xmlns:a16="http://schemas.microsoft.com/office/drawing/2014/main" id="{A1E9799E-9C6C-41D2-8C02-714A05AE6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73" name="WordArt 8">
          <a:extLst>
            <a:ext uri="{FF2B5EF4-FFF2-40B4-BE49-F238E27FC236}">
              <a16:creationId xmlns:a16="http://schemas.microsoft.com/office/drawing/2014/main" id="{C1564264-830A-4AF5-9F4F-8B76FA26DC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74" name="WordArt 9">
          <a:extLst>
            <a:ext uri="{FF2B5EF4-FFF2-40B4-BE49-F238E27FC236}">
              <a16:creationId xmlns:a16="http://schemas.microsoft.com/office/drawing/2014/main" id="{0CCC375D-58B7-49CA-B329-99A981C68E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75" name="WordArt 10">
          <a:extLst>
            <a:ext uri="{FF2B5EF4-FFF2-40B4-BE49-F238E27FC236}">
              <a16:creationId xmlns:a16="http://schemas.microsoft.com/office/drawing/2014/main" id="{BD820D0E-F3CD-489F-BEB8-8C8695DBDE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76" name="WordArt 11">
          <a:extLst>
            <a:ext uri="{FF2B5EF4-FFF2-40B4-BE49-F238E27FC236}">
              <a16:creationId xmlns:a16="http://schemas.microsoft.com/office/drawing/2014/main" id="{43BE8708-B537-44D3-AB51-574235B353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77" name="WordArt 12">
          <a:extLst>
            <a:ext uri="{FF2B5EF4-FFF2-40B4-BE49-F238E27FC236}">
              <a16:creationId xmlns:a16="http://schemas.microsoft.com/office/drawing/2014/main" id="{FBD43063-0524-4841-B5EA-9FC63C5E5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78" name="WordArt 13">
          <a:extLst>
            <a:ext uri="{FF2B5EF4-FFF2-40B4-BE49-F238E27FC236}">
              <a16:creationId xmlns:a16="http://schemas.microsoft.com/office/drawing/2014/main" id="{94965BDF-83CD-49D9-A002-F1CAB1388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79" name="WordArt 14">
          <a:extLst>
            <a:ext uri="{FF2B5EF4-FFF2-40B4-BE49-F238E27FC236}">
              <a16:creationId xmlns:a16="http://schemas.microsoft.com/office/drawing/2014/main" id="{086F1F8F-F4DD-4223-8AFF-0D1B8ADA31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80" name="WordArt 5">
          <a:extLst>
            <a:ext uri="{FF2B5EF4-FFF2-40B4-BE49-F238E27FC236}">
              <a16:creationId xmlns:a16="http://schemas.microsoft.com/office/drawing/2014/main" id="{6D0FFD80-F45B-42C9-88B4-AB9427381A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81" name="WordArt 6">
          <a:extLst>
            <a:ext uri="{FF2B5EF4-FFF2-40B4-BE49-F238E27FC236}">
              <a16:creationId xmlns:a16="http://schemas.microsoft.com/office/drawing/2014/main" id="{9DCB9C9D-08FB-444D-A80A-0E507A8784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82" name="WordArt 7">
          <a:extLst>
            <a:ext uri="{FF2B5EF4-FFF2-40B4-BE49-F238E27FC236}">
              <a16:creationId xmlns:a16="http://schemas.microsoft.com/office/drawing/2014/main" id="{154BBBF9-AEA3-487C-8ACC-FF1292CDF3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83" name="WordArt 8">
          <a:extLst>
            <a:ext uri="{FF2B5EF4-FFF2-40B4-BE49-F238E27FC236}">
              <a16:creationId xmlns:a16="http://schemas.microsoft.com/office/drawing/2014/main" id="{BD5003E8-A7B6-4A6A-8B5F-A598035E6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84" name="WordArt 9">
          <a:extLst>
            <a:ext uri="{FF2B5EF4-FFF2-40B4-BE49-F238E27FC236}">
              <a16:creationId xmlns:a16="http://schemas.microsoft.com/office/drawing/2014/main" id="{5949005A-6348-49F4-BB48-CFE52F3D4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85" name="WordArt 10">
          <a:extLst>
            <a:ext uri="{FF2B5EF4-FFF2-40B4-BE49-F238E27FC236}">
              <a16:creationId xmlns:a16="http://schemas.microsoft.com/office/drawing/2014/main" id="{780343C6-4BFD-4DD9-B5B3-0610422DE7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86" name="WordArt 11">
          <a:extLst>
            <a:ext uri="{FF2B5EF4-FFF2-40B4-BE49-F238E27FC236}">
              <a16:creationId xmlns:a16="http://schemas.microsoft.com/office/drawing/2014/main" id="{33DB5D13-E3F8-46FE-8EFA-DE9FF5A897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87" name="WordArt 12">
          <a:extLst>
            <a:ext uri="{FF2B5EF4-FFF2-40B4-BE49-F238E27FC236}">
              <a16:creationId xmlns:a16="http://schemas.microsoft.com/office/drawing/2014/main" id="{4E7FBBF6-F225-4016-980A-E1671F5449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88" name="WordArt 13">
          <a:extLst>
            <a:ext uri="{FF2B5EF4-FFF2-40B4-BE49-F238E27FC236}">
              <a16:creationId xmlns:a16="http://schemas.microsoft.com/office/drawing/2014/main" id="{E5AEBE61-1580-4D36-9339-25E4C2AD31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89" name="WordArt 14">
          <a:extLst>
            <a:ext uri="{FF2B5EF4-FFF2-40B4-BE49-F238E27FC236}">
              <a16:creationId xmlns:a16="http://schemas.microsoft.com/office/drawing/2014/main" id="{2E93DF3A-B0F2-4440-B91D-1E7A01A34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90" name="WordArt 5">
          <a:extLst>
            <a:ext uri="{FF2B5EF4-FFF2-40B4-BE49-F238E27FC236}">
              <a16:creationId xmlns:a16="http://schemas.microsoft.com/office/drawing/2014/main" id="{00ECDA7C-F05F-4547-92BE-1DD1704B5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91" name="WordArt 6">
          <a:extLst>
            <a:ext uri="{FF2B5EF4-FFF2-40B4-BE49-F238E27FC236}">
              <a16:creationId xmlns:a16="http://schemas.microsoft.com/office/drawing/2014/main" id="{FE06E046-6F3C-4134-A3F5-ED770A5776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92" name="WordArt 7">
          <a:extLst>
            <a:ext uri="{FF2B5EF4-FFF2-40B4-BE49-F238E27FC236}">
              <a16:creationId xmlns:a16="http://schemas.microsoft.com/office/drawing/2014/main" id="{A2A70F58-65FD-4476-A9AE-1131BF27A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93" name="WordArt 8">
          <a:extLst>
            <a:ext uri="{FF2B5EF4-FFF2-40B4-BE49-F238E27FC236}">
              <a16:creationId xmlns:a16="http://schemas.microsoft.com/office/drawing/2014/main" id="{C0C045FD-25E9-4224-BD13-B7E2D034CE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94" name="WordArt 9">
          <a:extLst>
            <a:ext uri="{FF2B5EF4-FFF2-40B4-BE49-F238E27FC236}">
              <a16:creationId xmlns:a16="http://schemas.microsoft.com/office/drawing/2014/main" id="{855DFB97-A460-4C19-94B7-B1F6B0A7DA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95" name="WordArt 10">
          <a:extLst>
            <a:ext uri="{FF2B5EF4-FFF2-40B4-BE49-F238E27FC236}">
              <a16:creationId xmlns:a16="http://schemas.microsoft.com/office/drawing/2014/main" id="{182DD441-691E-4DB9-BCD6-09B2CE1132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96" name="WordArt 11">
          <a:extLst>
            <a:ext uri="{FF2B5EF4-FFF2-40B4-BE49-F238E27FC236}">
              <a16:creationId xmlns:a16="http://schemas.microsoft.com/office/drawing/2014/main" id="{F20B1362-D636-44FE-ACEC-54AB10E8F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97" name="WordArt 12">
          <a:extLst>
            <a:ext uri="{FF2B5EF4-FFF2-40B4-BE49-F238E27FC236}">
              <a16:creationId xmlns:a16="http://schemas.microsoft.com/office/drawing/2014/main" id="{DEB8E650-A655-4303-A94C-1D7CD2278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98" name="WordArt 13">
          <a:extLst>
            <a:ext uri="{FF2B5EF4-FFF2-40B4-BE49-F238E27FC236}">
              <a16:creationId xmlns:a16="http://schemas.microsoft.com/office/drawing/2014/main" id="{EB9455E0-2F45-43E5-AA2F-D69257CEA3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499" name="WordArt 14">
          <a:extLst>
            <a:ext uri="{FF2B5EF4-FFF2-40B4-BE49-F238E27FC236}">
              <a16:creationId xmlns:a16="http://schemas.microsoft.com/office/drawing/2014/main" id="{9FBE9E52-8361-4F6D-A2C4-82FED7F22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00" name="WordArt 1731">
          <a:extLst>
            <a:ext uri="{FF2B5EF4-FFF2-40B4-BE49-F238E27FC236}">
              <a16:creationId xmlns:a16="http://schemas.microsoft.com/office/drawing/2014/main" id="{9FFCA677-58CC-4534-B33C-C17B529534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01" name="WordArt 1732">
          <a:extLst>
            <a:ext uri="{FF2B5EF4-FFF2-40B4-BE49-F238E27FC236}">
              <a16:creationId xmlns:a16="http://schemas.microsoft.com/office/drawing/2014/main" id="{A40682A3-1CA0-45A9-A28E-E6F700DCE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02" name="WordArt 1733">
          <a:extLst>
            <a:ext uri="{FF2B5EF4-FFF2-40B4-BE49-F238E27FC236}">
              <a16:creationId xmlns:a16="http://schemas.microsoft.com/office/drawing/2014/main" id="{2EDB81CD-421E-4828-AA22-00835EDBCE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03" name="WordArt 1734">
          <a:extLst>
            <a:ext uri="{FF2B5EF4-FFF2-40B4-BE49-F238E27FC236}">
              <a16:creationId xmlns:a16="http://schemas.microsoft.com/office/drawing/2014/main" id="{7AC59D94-A619-49DE-96B0-47B5484142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04" name="WordArt 1735">
          <a:extLst>
            <a:ext uri="{FF2B5EF4-FFF2-40B4-BE49-F238E27FC236}">
              <a16:creationId xmlns:a16="http://schemas.microsoft.com/office/drawing/2014/main" id="{177017DA-AF21-449A-9503-9B5A4A468D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05" name="WordArt 1736">
          <a:extLst>
            <a:ext uri="{FF2B5EF4-FFF2-40B4-BE49-F238E27FC236}">
              <a16:creationId xmlns:a16="http://schemas.microsoft.com/office/drawing/2014/main" id="{8ED3D031-3C3A-4A05-BAC8-57E3E63C9A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06" name="WordArt 1737">
          <a:extLst>
            <a:ext uri="{FF2B5EF4-FFF2-40B4-BE49-F238E27FC236}">
              <a16:creationId xmlns:a16="http://schemas.microsoft.com/office/drawing/2014/main" id="{EEEE3901-196B-4783-B053-DAB8692CD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07" name="WordArt 1738">
          <a:extLst>
            <a:ext uri="{FF2B5EF4-FFF2-40B4-BE49-F238E27FC236}">
              <a16:creationId xmlns:a16="http://schemas.microsoft.com/office/drawing/2014/main" id="{625C6A62-AB85-4505-B231-462728B2E0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08" name="WordArt 1739">
          <a:extLst>
            <a:ext uri="{FF2B5EF4-FFF2-40B4-BE49-F238E27FC236}">
              <a16:creationId xmlns:a16="http://schemas.microsoft.com/office/drawing/2014/main" id="{13167649-1DE8-4045-AC13-EBA025A5B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09" name="WordArt 1740">
          <a:extLst>
            <a:ext uri="{FF2B5EF4-FFF2-40B4-BE49-F238E27FC236}">
              <a16:creationId xmlns:a16="http://schemas.microsoft.com/office/drawing/2014/main" id="{D34634C5-E0DA-4A03-938E-A42C1D471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10" name="WordArt 1755">
          <a:extLst>
            <a:ext uri="{FF2B5EF4-FFF2-40B4-BE49-F238E27FC236}">
              <a16:creationId xmlns:a16="http://schemas.microsoft.com/office/drawing/2014/main" id="{5FF9F7EC-3B03-4EC3-BC8A-A485785801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11" name="WordArt 1756">
          <a:extLst>
            <a:ext uri="{FF2B5EF4-FFF2-40B4-BE49-F238E27FC236}">
              <a16:creationId xmlns:a16="http://schemas.microsoft.com/office/drawing/2014/main" id="{C23CBF2C-A9A8-4124-9D87-AAFBEB3DF5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12" name="WordArt 1757">
          <a:extLst>
            <a:ext uri="{FF2B5EF4-FFF2-40B4-BE49-F238E27FC236}">
              <a16:creationId xmlns:a16="http://schemas.microsoft.com/office/drawing/2014/main" id="{F7F89721-44BD-41EE-A67E-B086237B7D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13" name="WordArt 1758">
          <a:extLst>
            <a:ext uri="{FF2B5EF4-FFF2-40B4-BE49-F238E27FC236}">
              <a16:creationId xmlns:a16="http://schemas.microsoft.com/office/drawing/2014/main" id="{1E3990D6-D05C-4062-B7C7-606633EB44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14" name="WordArt 1759">
          <a:extLst>
            <a:ext uri="{FF2B5EF4-FFF2-40B4-BE49-F238E27FC236}">
              <a16:creationId xmlns:a16="http://schemas.microsoft.com/office/drawing/2014/main" id="{8E7E7B2D-BF10-4D16-806C-4E9653F39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15" name="WordArt 1760">
          <a:extLst>
            <a:ext uri="{FF2B5EF4-FFF2-40B4-BE49-F238E27FC236}">
              <a16:creationId xmlns:a16="http://schemas.microsoft.com/office/drawing/2014/main" id="{F7E2A4A3-356E-452F-B639-57AA92DE9A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16" name="WordArt 1761">
          <a:extLst>
            <a:ext uri="{FF2B5EF4-FFF2-40B4-BE49-F238E27FC236}">
              <a16:creationId xmlns:a16="http://schemas.microsoft.com/office/drawing/2014/main" id="{B1A680E8-1E8C-44E9-94A4-B1656F525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17" name="WordArt 1762">
          <a:extLst>
            <a:ext uri="{FF2B5EF4-FFF2-40B4-BE49-F238E27FC236}">
              <a16:creationId xmlns:a16="http://schemas.microsoft.com/office/drawing/2014/main" id="{0E17B4A5-7F9C-4225-AD25-D4AFF6FC8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18" name="WordArt 1763">
          <a:extLst>
            <a:ext uri="{FF2B5EF4-FFF2-40B4-BE49-F238E27FC236}">
              <a16:creationId xmlns:a16="http://schemas.microsoft.com/office/drawing/2014/main" id="{99296F52-A3E4-4F35-8F82-567604F0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19" name="WordArt 1764">
          <a:extLst>
            <a:ext uri="{FF2B5EF4-FFF2-40B4-BE49-F238E27FC236}">
              <a16:creationId xmlns:a16="http://schemas.microsoft.com/office/drawing/2014/main" id="{34B69CB6-59FE-4DC2-AC67-60A0EB80AC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20" name="WordArt 1779">
          <a:extLst>
            <a:ext uri="{FF2B5EF4-FFF2-40B4-BE49-F238E27FC236}">
              <a16:creationId xmlns:a16="http://schemas.microsoft.com/office/drawing/2014/main" id="{277E66EE-F8E9-43D7-9B36-FFB53582B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21" name="WordArt 1780">
          <a:extLst>
            <a:ext uri="{FF2B5EF4-FFF2-40B4-BE49-F238E27FC236}">
              <a16:creationId xmlns:a16="http://schemas.microsoft.com/office/drawing/2014/main" id="{FD27B62D-B2D7-4533-9892-C73CE1E35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22" name="WordArt 1781">
          <a:extLst>
            <a:ext uri="{FF2B5EF4-FFF2-40B4-BE49-F238E27FC236}">
              <a16:creationId xmlns:a16="http://schemas.microsoft.com/office/drawing/2014/main" id="{77CFEB87-3263-4598-8CFF-8E283AF910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23" name="WordArt 1782">
          <a:extLst>
            <a:ext uri="{FF2B5EF4-FFF2-40B4-BE49-F238E27FC236}">
              <a16:creationId xmlns:a16="http://schemas.microsoft.com/office/drawing/2014/main" id="{766F686D-3B9A-4573-86C0-ECBB9BB8A1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24" name="WordArt 1783">
          <a:extLst>
            <a:ext uri="{FF2B5EF4-FFF2-40B4-BE49-F238E27FC236}">
              <a16:creationId xmlns:a16="http://schemas.microsoft.com/office/drawing/2014/main" id="{3B3A1B34-97B0-4E93-9DEC-501360052B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25" name="WordArt 1784">
          <a:extLst>
            <a:ext uri="{FF2B5EF4-FFF2-40B4-BE49-F238E27FC236}">
              <a16:creationId xmlns:a16="http://schemas.microsoft.com/office/drawing/2014/main" id="{1FF7E827-FDF4-47A0-BD29-F31142B86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26" name="WordArt 1785">
          <a:extLst>
            <a:ext uri="{FF2B5EF4-FFF2-40B4-BE49-F238E27FC236}">
              <a16:creationId xmlns:a16="http://schemas.microsoft.com/office/drawing/2014/main" id="{E9669C6D-2CD8-4D41-ADBE-28B92A4F77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27" name="WordArt 1786">
          <a:extLst>
            <a:ext uri="{FF2B5EF4-FFF2-40B4-BE49-F238E27FC236}">
              <a16:creationId xmlns:a16="http://schemas.microsoft.com/office/drawing/2014/main" id="{72E268D7-A5F6-4A5A-9776-E27517DB60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28" name="WordArt 1787">
          <a:extLst>
            <a:ext uri="{FF2B5EF4-FFF2-40B4-BE49-F238E27FC236}">
              <a16:creationId xmlns:a16="http://schemas.microsoft.com/office/drawing/2014/main" id="{297B78F4-3532-4C06-B9EE-F9685424C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</xdr:row>
      <xdr:rowOff>198120</xdr:rowOff>
    </xdr:from>
    <xdr:to>
      <xdr:col>3</xdr:col>
      <xdr:colOff>913765</xdr:colOff>
      <xdr:row>11</xdr:row>
      <xdr:rowOff>198120</xdr:rowOff>
    </xdr:to>
    <xdr:sp macro="" textlink="">
      <xdr:nvSpPr>
        <xdr:cNvPr id="529" name="WordArt 1788">
          <a:extLst>
            <a:ext uri="{FF2B5EF4-FFF2-40B4-BE49-F238E27FC236}">
              <a16:creationId xmlns:a16="http://schemas.microsoft.com/office/drawing/2014/main" id="{5DC7476F-2536-4332-AA63-CB12F31DB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5309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30" name="WordArt 5">
          <a:extLst>
            <a:ext uri="{FF2B5EF4-FFF2-40B4-BE49-F238E27FC236}">
              <a16:creationId xmlns:a16="http://schemas.microsoft.com/office/drawing/2014/main" id="{7E144567-E279-4A96-841D-13B7BE486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31" name="WordArt 6">
          <a:extLst>
            <a:ext uri="{FF2B5EF4-FFF2-40B4-BE49-F238E27FC236}">
              <a16:creationId xmlns:a16="http://schemas.microsoft.com/office/drawing/2014/main" id="{BEAE53DB-102F-4F4B-B220-5E46A35F7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32" name="WordArt 7">
          <a:extLst>
            <a:ext uri="{FF2B5EF4-FFF2-40B4-BE49-F238E27FC236}">
              <a16:creationId xmlns:a16="http://schemas.microsoft.com/office/drawing/2014/main" id="{2D2911A9-9F23-44E6-9952-913271CF2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33" name="WordArt 8">
          <a:extLst>
            <a:ext uri="{FF2B5EF4-FFF2-40B4-BE49-F238E27FC236}">
              <a16:creationId xmlns:a16="http://schemas.microsoft.com/office/drawing/2014/main" id="{89CDFE10-1708-4489-925B-E9EE571D00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34" name="WordArt 9">
          <a:extLst>
            <a:ext uri="{FF2B5EF4-FFF2-40B4-BE49-F238E27FC236}">
              <a16:creationId xmlns:a16="http://schemas.microsoft.com/office/drawing/2014/main" id="{F1E2337F-1BB7-49C7-BF37-A05AA01B4B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35" name="WordArt 10">
          <a:extLst>
            <a:ext uri="{FF2B5EF4-FFF2-40B4-BE49-F238E27FC236}">
              <a16:creationId xmlns:a16="http://schemas.microsoft.com/office/drawing/2014/main" id="{4EFD2103-B625-439E-AC04-4B63770C44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36" name="WordArt 11">
          <a:extLst>
            <a:ext uri="{FF2B5EF4-FFF2-40B4-BE49-F238E27FC236}">
              <a16:creationId xmlns:a16="http://schemas.microsoft.com/office/drawing/2014/main" id="{D3FA44CE-DA17-476E-849E-A58BFEDB1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37" name="WordArt 12">
          <a:extLst>
            <a:ext uri="{FF2B5EF4-FFF2-40B4-BE49-F238E27FC236}">
              <a16:creationId xmlns:a16="http://schemas.microsoft.com/office/drawing/2014/main" id="{49626D37-DAA7-4F69-A8CC-68021023DD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38" name="WordArt 13">
          <a:extLst>
            <a:ext uri="{FF2B5EF4-FFF2-40B4-BE49-F238E27FC236}">
              <a16:creationId xmlns:a16="http://schemas.microsoft.com/office/drawing/2014/main" id="{C4048548-84E4-4DA6-A549-F079C68A00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39" name="WordArt 14">
          <a:extLst>
            <a:ext uri="{FF2B5EF4-FFF2-40B4-BE49-F238E27FC236}">
              <a16:creationId xmlns:a16="http://schemas.microsoft.com/office/drawing/2014/main" id="{D988603E-AEC7-48A4-A374-87B04F8BFF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40" name="WordArt 1743">
          <a:extLst>
            <a:ext uri="{FF2B5EF4-FFF2-40B4-BE49-F238E27FC236}">
              <a16:creationId xmlns:a16="http://schemas.microsoft.com/office/drawing/2014/main" id="{CDE102D3-4D25-47BB-82F2-51B258B25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41" name="WordArt 1744">
          <a:extLst>
            <a:ext uri="{FF2B5EF4-FFF2-40B4-BE49-F238E27FC236}">
              <a16:creationId xmlns:a16="http://schemas.microsoft.com/office/drawing/2014/main" id="{9FC37979-EF39-4ECC-A20A-CFDC4C103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42" name="WordArt 1745">
          <a:extLst>
            <a:ext uri="{FF2B5EF4-FFF2-40B4-BE49-F238E27FC236}">
              <a16:creationId xmlns:a16="http://schemas.microsoft.com/office/drawing/2014/main" id="{60D55953-4B1E-4A22-A3EA-33775E6F84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43" name="WordArt 1746">
          <a:extLst>
            <a:ext uri="{FF2B5EF4-FFF2-40B4-BE49-F238E27FC236}">
              <a16:creationId xmlns:a16="http://schemas.microsoft.com/office/drawing/2014/main" id="{D486825E-E16A-4F63-A5A4-D6E3CEC2F5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44" name="WordArt 1747">
          <a:extLst>
            <a:ext uri="{FF2B5EF4-FFF2-40B4-BE49-F238E27FC236}">
              <a16:creationId xmlns:a16="http://schemas.microsoft.com/office/drawing/2014/main" id="{2233046E-36C5-42D3-BAA6-8CF571AC7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45" name="WordArt 1748">
          <a:extLst>
            <a:ext uri="{FF2B5EF4-FFF2-40B4-BE49-F238E27FC236}">
              <a16:creationId xmlns:a16="http://schemas.microsoft.com/office/drawing/2014/main" id="{69D0181F-F979-4E0D-946C-2A741DB53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46" name="WordArt 1749">
          <a:extLst>
            <a:ext uri="{FF2B5EF4-FFF2-40B4-BE49-F238E27FC236}">
              <a16:creationId xmlns:a16="http://schemas.microsoft.com/office/drawing/2014/main" id="{D8049575-D7D7-4C33-8839-F9233D216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47" name="WordArt 1750">
          <a:extLst>
            <a:ext uri="{FF2B5EF4-FFF2-40B4-BE49-F238E27FC236}">
              <a16:creationId xmlns:a16="http://schemas.microsoft.com/office/drawing/2014/main" id="{E673D05B-2451-48E0-BB3F-376661AF1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48" name="WordArt 1751">
          <a:extLst>
            <a:ext uri="{FF2B5EF4-FFF2-40B4-BE49-F238E27FC236}">
              <a16:creationId xmlns:a16="http://schemas.microsoft.com/office/drawing/2014/main" id="{D8EA49EE-0059-46CA-A590-0078CFE98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</xdr:row>
      <xdr:rowOff>198120</xdr:rowOff>
    </xdr:from>
    <xdr:to>
      <xdr:col>3</xdr:col>
      <xdr:colOff>3175</xdr:colOff>
      <xdr:row>11</xdr:row>
      <xdr:rowOff>198120</xdr:rowOff>
    </xdr:to>
    <xdr:sp macro="" textlink="">
      <xdr:nvSpPr>
        <xdr:cNvPr id="549" name="WordArt 1752">
          <a:extLst>
            <a:ext uri="{FF2B5EF4-FFF2-40B4-BE49-F238E27FC236}">
              <a16:creationId xmlns:a16="http://schemas.microsoft.com/office/drawing/2014/main" id="{9C8A3E71-D53B-4A6C-9E18-8FAC5D718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710" name="WordArt 17">
          <a:extLst>
            <a:ext uri="{FF2B5EF4-FFF2-40B4-BE49-F238E27FC236}">
              <a16:creationId xmlns:a16="http://schemas.microsoft.com/office/drawing/2014/main" id="{4A95B0E8-EB0F-4CEE-ACA5-658243318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711" name="WordArt 18">
          <a:extLst>
            <a:ext uri="{FF2B5EF4-FFF2-40B4-BE49-F238E27FC236}">
              <a16:creationId xmlns:a16="http://schemas.microsoft.com/office/drawing/2014/main" id="{54CE2698-721E-4D50-81BC-39B11DAF5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722" name="WordArt 17">
          <a:extLst>
            <a:ext uri="{FF2B5EF4-FFF2-40B4-BE49-F238E27FC236}">
              <a16:creationId xmlns:a16="http://schemas.microsoft.com/office/drawing/2014/main" id="{00EFC585-F12B-4594-A398-0DCEC76140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723" name="WordArt 18">
          <a:extLst>
            <a:ext uri="{FF2B5EF4-FFF2-40B4-BE49-F238E27FC236}">
              <a16:creationId xmlns:a16="http://schemas.microsoft.com/office/drawing/2014/main" id="{70976E96-8232-42C9-9681-E7BBC07CFE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734" name="WordArt 17">
          <a:extLst>
            <a:ext uri="{FF2B5EF4-FFF2-40B4-BE49-F238E27FC236}">
              <a16:creationId xmlns:a16="http://schemas.microsoft.com/office/drawing/2014/main" id="{5741ADED-B7D0-42BB-804F-28DE9469F8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735" name="WordArt 18">
          <a:extLst>
            <a:ext uri="{FF2B5EF4-FFF2-40B4-BE49-F238E27FC236}">
              <a16:creationId xmlns:a16="http://schemas.microsoft.com/office/drawing/2014/main" id="{0BC2F02D-B4E3-4F99-A256-931FF88678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746" name="WordArt 1729">
          <a:extLst>
            <a:ext uri="{FF2B5EF4-FFF2-40B4-BE49-F238E27FC236}">
              <a16:creationId xmlns:a16="http://schemas.microsoft.com/office/drawing/2014/main" id="{A50D85EE-1768-4174-8375-CF5620D2F1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747" name="WordArt 1730">
          <a:extLst>
            <a:ext uri="{FF2B5EF4-FFF2-40B4-BE49-F238E27FC236}">
              <a16:creationId xmlns:a16="http://schemas.microsoft.com/office/drawing/2014/main" id="{7FC85132-0A65-4B42-8ED3-B283A766C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758" name="WordArt 1753">
          <a:extLst>
            <a:ext uri="{FF2B5EF4-FFF2-40B4-BE49-F238E27FC236}">
              <a16:creationId xmlns:a16="http://schemas.microsoft.com/office/drawing/2014/main" id="{ACB51748-1A1C-4465-99C3-749CDE30C5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759" name="WordArt 1754">
          <a:extLst>
            <a:ext uri="{FF2B5EF4-FFF2-40B4-BE49-F238E27FC236}">
              <a16:creationId xmlns:a16="http://schemas.microsoft.com/office/drawing/2014/main" id="{FE13DDB1-049F-467B-8B9E-BE7BE79887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770" name="WordArt 1777">
          <a:extLst>
            <a:ext uri="{FF2B5EF4-FFF2-40B4-BE49-F238E27FC236}">
              <a16:creationId xmlns:a16="http://schemas.microsoft.com/office/drawing/2014/main" id="{C3163373-B9C4-4A62-A2B7-250A194A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771" name="WordArt 1778">
          <a:extLst>
            <a:ext uri="{FF2B5EF4-FFF2-40B4-BE49-F238E27FC236}">
              <a16:creationId xmlns:a16="http://schemas.microsoft.com/office/drawing/2014/main" id="{17D34304-E60F-4E98-BF38-5095F3FFF3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802" name="WordArt 17">
          <a:extLst>
            <a:ext uri="{FF2B5EF4-FFF2-40B4-BE49-F238E27FC236}">
              <a16:creationId xmlns:a16="http://schemas.microsoft.com/office/drawing/2014/main" id="{A3689779-223F-4EB7-BC5A-2CBAAC40E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803" name="WordArt 18">
          <a:extLst>
            <a:ext uri="{FF2B5EF4-FFF2-40B4-BE49-F238E27FC236}">
              <a16:creationId xmlns:a16="http://schemas.microsoft.com/office/drawing/2014/main" id="{957AEB7B-9099-41A7-AFE3-14458CE260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814" name="WordArt 17">
          <a:extLst>
            <a:ext uri="{FF2B5EF4-FFF2-40B4-BE49-F238E27FC236}">
              <a16:creationId xmlns:a16="http://schemas.microsoft.com/office/drawing/2014/main" id="{D50C3C6F-3BB8-4C00-AFD5-A5DDDBA5B0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815" name="WordArt 18">
          <a:extLst>
            <a:ext uri="{FF2B5EF4-FFF2-40B4-BE49-F238E27FC236}">
              <a16:creationId xmlns:a16="http://schemas.microsoft.com/office/drawing/2014/main" id="{901F615C-A640-48BB-BEE5-B2F6A93A5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826" name="WordArt 17">
          <a:extLst>
            <a:ext uri="{FF2B5EF4-FFF2-40B4-BE49-F238E27FC236}">
              <a16:creationId xmlns:a16="http://schemas.microsoft.com/office/drawing/2014/main" id="{B36EE31D-0ED0-4505-B45A-A95BED102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827" name="WordArt 18">
          <a:extLst>
            <a:ext uri="{FF2B5EF4-FFF2-40B4-BE49-F238E27FC236}">
              <a16:creationId xmlns:a16="http://schemas.microsoft.com/office/drawing/2014/main" id="{1B458F59-29BD-49D7-B65B-ACE375BC9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838" name="WordArt 1729">
          <a:extLst>
            <a:ext uri="{FF2B5EF4-FFF2-40B4-BE49-F238E27FC236}">
              <a16:creationId xmlns:a16="http://schemas.microsoft.com/office/drawing/2014/main" id="{A7E96684-900F-4C24-A358-0C04C8C4D7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839" name="WordArt 1730">
          <a:extLst>
            <a:ext uri="{FF2B5EF4-FFF2-40B4-BE49-F238E27FC236}">
              <a16:creationId xmlns:a16="http://schemas.microsoft.com/office/drawing/2014/main" id="{269738F7-001F-4C34-8E37-EBE6C4208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850" name="WordArt 1753">
          <a:extLst>
            <a:ext uri="{FF2B5EF4-FFF2-40B4-BE49-F238E27FC236}">
              <a16:creationId xmlns:a16="http://schemas.microsoft.com/office/drawing/2014/main" id="{C8D400D4-53F2-479E-A534-2F565A9FA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851" name="WordArt 1754">
          <a:extLst>
            <a:ext uri="{FF2B5EF4-FFF2-40B4-BE49-F238E27FC236}">
              <a16:creationId xmlns:a16="http://schemas.microsoft.com/office/drawing/2014/main" id="{D792DEB9-696B-4BFF-873E-906E730E0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862" name="WordArt 1777">
          <a:extLst>
            <a:ext uri="{FF2B5EF4-FFF2-40B4-BE49-F238E27FC236}">
              <a16:creationId xmlns:a16="http://schemas.microsoft.com/office/drawing/2014/main" id="{D66EE9BE-431D-496D-8587-EDB98DE03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52</xdr:row>
      <xdr:rowOff>198120</xdr:rowOff>
    </xdr:from>
    <xdr:to>
      <xdr:col>3</xdr:col>
      <xdr:colOff>0</xdr:colOff>
      <xdr:row>52</xdr:row>
      <xdr:rowOff>198120</xdr:rowOff>
    </xdr:to>
    <xdr:sp macro="" textlink="">
      <xdr:nvSpPr>
        <xdr:cNvPr id="863" name="WordArt 1778">
          <a:extLst>
            <a:ext uri="{FF2B5EF4-FFF2-40B4-BE49-F238E27FC236}">
              <a16:creationId xmlns:a16="http://schemas.microsoft.com/office/drawing/2014/main" id="{942133AD-32CF-436F-829B-09B14E1A53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52410" y="8818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082" name="WordArt 17">
          <a:extLst>
            <a:ext uri="{FF2B5EF4-FFF2-40B4-BE49-F238E27FC236}">
              <a16:creationId xmlns:a16="http://schemas.microsoft.com/office/drawing/2014/main" id="{63C20596-A7F2-4410-B2E5-5E9273861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083" name="WordArt 18">
          <a:extLst>
            <a:ext uri="{FF2B5EF4-FFF2-40B4-BE49-F238E27FC236}">
              <a16:creationId xmlns:a16="http://schemas.microsoft.com/office/drawing/2014/main" id="{1A142FE1-4023-4488-8C75-8673496664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084" name="WordArt 5">
          <a:extLst>
            <a:ext uri="{FF2B5EF4-FFF2-40B4-BE49-F238E27FC236}">
              <a16:creationId xmlns:a16="http://schemas.microsoft.com/office/drawing/2014/main" id="{6D88A210-3991-4F4E-A7CA-B73269DD81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085" name="WordArt 6">
          <a:extLst>
            <a:ext uri="{FF2B5EF4-FFF2-40B4-BE49-F238E27FC236}">
              <a16:creationId xmlns:a16="http://schemas.microsoft.com/office/drawing/2014/main" id="{D7C07C86-7978-4087-9516-D7E53B25FC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086" name="WordArt 7">
          <a:extLst>
            <a:ext uri="{FF2B5EF4-FFF2-40B4-BE49-F238E27FC236}">
              <a16:creationId xmlns:a16="http://schemas.microsoft.com/office/drawing/2014/main" id="{CCDD8915-0A5E-41D4-8081-DF6F07AC98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087" name="WordArt 8">
          <a:extLst>
            <a:ext uri="{FF2B5EF4-FFF2-40B4-BE49-F238E27FC236}">
              <a16:creationId xmlns:a16="http://schemas.microsoft.com/office/drawing/2014/main" id="{B5E0276B-ABC5-4095-B76F-7EC380F00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088" name="WordArt 9">
          <a:extLst>
            <a:ext uri="{FF2B5EF4-FFF2-40B4-BE49-F238E27FC236}">
              <a16:creationId xmlns:a16="http://schemas.microsoft.com/office/drawing/2014/main" id="{1F433C5C-CF96-42D0-82C2-D6C75C3D3B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089" name="WordArt 10">
          <a:extLst>
            <a:ext uri="{FF2B5EF4-FFF2-40B4-BE49-F238E27FC236}">
              <a16:creationId xmlns:a16="http://schemas.microsoft.com/office/drawing/2014/main" id="{6744F0F9-FECC-4FAF-B84F-6F52A3BE1E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090" name="WordArt 11">
          <a:extLst>
            <a:ext uri="{FF2B5EF4-FFF2-40B4-BE49-F238E27FC236}">
              <a16:creationId xmlns:a16="http://schemas.microsoft.com/office/drawing/2014/main" id="{55FFC931-2F1F-44EF-878C-E27435A70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091" name="WordArt 12">
          <a:extLst>
            <a:ext uri="{FF2B5EF4-FFF2-40B4-BE49-F238E27FC236}">
              <a16:creationId xmlns:a16="http://schemas.microsoft.com/office/drawing/2014/main" id="{2722F35C-17DD-4B3C-861F-A2BD6B48A3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092" name="WordArt 13">
          <a:extLst>
            <a:ext uri="{FF2B5EF4-FFF2-40B4-BE49-F238E27FC236}">
              <a16:creationId xmlns:a16="http://schemas.microsoft.com/office/drawing/2014/main" id="{ADEAEBB5-2F02-4BD0-9CFC-FC1DE24904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093" name="WordArt 14">
          <a:extLst>
            <a:ext uri="{FF2B5EF4-FFF2-40B4-BE49-F238E27FC236}">
              <a16:creationId xmlns:a16="http://schemas.microsoft.com/office/drawing/2014/main" id="{22C1FF1C-E84E-4AA6-85CE-58185051E4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094" name="WordArt 17">
          <a:extLst>
            <a:ext uri="{FF2B5EF4-FFF2-40B4-BE49-F238E27FC236}">
              <a16:creationId xmlns:a16="http://schemas.microsoft.com/office/drawing/2014/main" id="{22A9AA62-A2F2-4CCA-8498-AAF00F1F32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095" name="WordArt 18">
          <a:extLst>
            <a:ext uri="{FF2B5EF4-FFF2-40B4-BE49-F238E27FC236}">
              <a16:creationId xmlns:a16="http://schemas.microsoft.com/office/drawing/2014/main" id="{CF92272B-4DA4-4C44-B638-CCF38CF6FC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096" name="WordArt 5">
          <a:extLst>
            <a:ext uri="{FF2B5EF4-FFF2-40B4-BE49-F238E27FC236}">
              <a16:creationId xmlns:a16="http://schemas.microsoft.com/office/drawing/2014/main" id="{530B8004-D854-4A1C-B5AA-8AD8628F74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097" name="WordArt 6">
          <a:extLst>
            <a:ext uri="{FF2B5EF4-FFF2-40B4-BE49-F238E27FC236}">
              <a16:creationId xmlns:a16="http://schemas.microsoft.com/office/drawing/2014/main" id="{A4CD51B6-8805-45DD-90FA-CF13DA46E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098" name="WordArt 7">
          <a:extLst>
            <a:ext uri="{FF2B5EF4-FFF2-40B4-BE49-F238E27FC236}">
              <a16:creationId xmlns:a16="http://schemas.microsoft.com/office/drawing/2014/main" id="{5F72BA66-EDDB-4697-B25F-B51E5D299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099" name="WordArt 8">
          <a:extLst>
            <a:ext uri="{FF2B5EF4-FFF2-40B4-BE49-F238E27FC236}">
              <a16:creationId xmlns:a16="http://schemas.microsoft.com/office/drawing/2014/main" id="{B460045D-B601-45AB-9316-660E18643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00" name="WordArt 9">
          <a:extLst>
            <a:ext uri="{FF2B5EF4-FFF2-40B4-BE49-F238E27FC236}">
              <a16:creationId xmlns:a16="http://schemas.microsoft.com/office/drawing/2014/main" id="{6D2AF0C0-D777-4A92-B605-39C117402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01" name="WordArt 10">
          <a:extLst>
            <a:ext uri="{FF2B5EF4-FFF2-40B4-BE49-F238E27FC236}">
              <a16:creationId xmlns:a16="http://schemas.microsoft.com/office/drawing/2014/main" id="{5F969D47-8CB1-451F-BDBE-76D0BCD5AB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02" name="WordArt 11">
          <a:extLst>
            <a:ext uri="{FF2B5EF4-FFF2-40B4-BE49-F238E27FC236}">
              <a16:creationId xmlns:a16="http://schemas.microsoft.com/office/drawing/2014/main" id="{F8F98808-0759-4051-B87A-9D978483F6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03" name="WordArt 12">
          <a:extLst>
            <a:ext uri="{FF2B5EF4-FFF2-40B4-BE49-F238E27FC236}">
              <a16:creationId xmlns:a16="http://schemas.microsoft.com/office/drawing/2014/main" id="{55C6AE79-88E7-4211-B62E-DA0054CEB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04" name="WordArt 13">
          <a:extLst>
            <a:ext uri="{FF2B5EF4-FFF2-40B4-BE49-F238E27FC236}">
              <a16:creationId xmlns:a16="http://schemas.microsoft.com/office/drawing/2014/main" id="{6687C0A0-7BD4-4057-9D91-754C6F5C0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05" name="WordArt 14">
          <a:extLst>
            <a:ext uri="{FF2B5EF4-FFF2-40B4-BE49-F238E27FC236}">
              <a16:creationId xmlns:a16="http://schemas.microsoft.com/office/drawing/2014/main" id="{2858B80A-66E1-41C3-9371-A2AD9F3710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06" name="WordArt 17">
          <a:extLst>
            <a:ext uri="{FF2B5EF4-FFF2-40B4-BE49-F238E27FC236}">
              <a16:creationId xmlns:a16="http://schemas.microsoft.com/office/drawing/2014/main" id="{2927C05F-62D5-4D37-8EC4-2D109C298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07" name="WordArt 18">
          <a:extLst>
            <a:ext uri="{FF2B5EF4-FFF2-40B4-BE49-F238E27FC236}">
              <a16:creationId xmlns:a16="http://schemas.microsoft.com/office/drawing/2014/main" id="{F7BF368C-D8F7-4199-8341-684E2C91B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08" name="WordArt 5">
          <a:extLst>
            <a:ext uri="{FF2B5EF4-FFF2-40B4-BE49-F238E27FC236}">
              <a16:creationId xmlns:a16="http://schemas.microsoft.com/office/drawing/2014/main" id="{F7EDE6A4-6142-4999-98CD-AA027BF92E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09" name="WordArt 6">
          <a:extLst>
            <a:ext uri="{FF2B5EF4-FFF2-40B4-BE49-F238E27FC236}">
              <a16:creationId xmlns:a16="http://schemas.microsoft.com/office/drawing/2014/main" id="{6C75AE07-AB11-48E1-B425-2F54A1699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10" name="WordArt 7">
          <a:extLst>
            <a:ext uri="{FF2B5EF4-FFF2-40B4-BE49-F238E27FC236}">
              <a16:creationId xmlns:a16="http://schemas.microsoft.com/office/drawing/2014/main" id="{E2736572-F2E9-4FE2-88B0-A806641BA8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11" name="WordArt 8">
          <a:extLst>
            <a:ext uri="{FF2B5EF4-FFF2-40B4-BE49-F238E27FC236}">
              <a16:creationId xmlns:a16="http://schemas.microsoft.com/office/drawing/2014/main" id="{9AB27EF4-7D39-424B-9D7D-933604ABA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12" name="WordArt 9">
          <a:extLst>
            <a:ext uri="{FF2B5EF4-FFF2-40B4-BE49-F238E27FC236}">
              <a16:creationId xmlns:a16="http://schemas.microsoft.com/office/drawing/2014/main" id="{E99EDFB5-7616-419A-809A-39E1400D2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13" name="WordArt 10">
          <a:extLst>
            <a:ext uri="{FF2B5EF4-FFF2-40B4-BE49-F238E27FC236}">
              <a16:creationId xmlns:a16="http://schemas.microsoft.com/office/drawing/2014/main" id="{968EB8AB-2010-4E29-81CB-5937465E54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14" name="WordArt 11">
          <a:extLst>
            <a:ext uri="{FF2B5EF4-FFF2-40B4-BE49-F238E27FC236}">
              <a16:creationId xmlns:a16="http://schemas.microsoft.com/office/drawing/2014/main" id="{BB74D079-2A3D-462F-9C71-27FFE52A99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15" name="WordArt 12">
          <a:extLst>
            <a:ext uri="{FF2B5EF4-FFF2-40B4-BE49-F238E27FC236}">
              <a16:creationId xmlns:a16="http://schemas.microsoft.com/office/drawing/2014/main" id="{81D0D74E-9A3C-46C5-A2C4-753A4F1F8B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16" name="WordArt 13">
          <a:extLst>
            <a:ext uri="{FF2B5EF4-FFF2-40B4-BE49-F238E27FC236}">
              <a16:creationId xmlns:a16="http://schemas.microsoft.com/office/drawing/2014/main" id="{48E52A03-6DC0-4F54-8B22-C4FA700ACE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17" name="WordArt 14">
          <a:extLst>
            <a:ext uri="{FF2B5EF4-FFF2-40B4-BE49-F238E27FC236}">
              <a16:creationId xmlns:a16="http://schemas.microsoft.com/office/drawing/2014/main" id="{BFC19D85-8CDC-4189-A96C-AEDEBE5A58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18" name="WordArt 1741">
          <a:extLst>
            <a:ext uri="{FF2B5EF4-FFF2-40B4-BE49-F238E27FC236}">
              <a16:creationId xmlns:a16="http://schemas.microsoft.com/office/drawing/2014/main" id="{6DC0EDD9-EBB2-4277-9FB0-E2778B35B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19" name="WordArt 1742">
          <a:extLst>
            <a:ext uri="{FF2B5EF4-FFF2-40B4-BE49-F238E27FC236}">
              <a16:creationId xmlns:a16="http://schemas.microsoft.com/office/drawing/2014/main" id="{A49CDE05-B832-4C41-A297-B001209E7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20" name="WordArt 1743">
          <a:extLst>
            <a:ext uri="{FF2B5EF4-FFF2-40B4-BE49-F238E27FC236}">
              <a16:creationId xmlns:a16="http://schemas.microsoft.com/office/drawing/2014/main" id="{60E6C291-9542-4B08-8AF3-0A7F0E34A3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21" name="WordArt 1744">
          <a:extLst>
            <a:ext uri="{FF2B5EF4-FFF2-40B4-BE49-F238E27FC236}">
              <a16:creationId xmlns:a16="http://schemas.microsoft.com/office/drawing/2014/main" id="{F9BAFB0C-FF84-42E0-B767-ACED13EA5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22" name="WordArt 1745">
          <a:extLst>
            <a:ext uri="{FF2B5EF4-FFF2-40B4-BE49-F238E27FC236}">
              <a16:creationId xmlns:a16="http://schemas.microsoft.com/office/drawing/2014/main" id="{7B486D6D-7B40-4B93-A242-A3D872BD4B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23" name="WordArt 1746">
          <a:extLst>
            <a:ext uri="{FF2B5EF4-FFF2-40B4-BE49-F238E27FC236}">
              <a16:creationId xmlns:a16="http://schemas.microsoft.com/office/drawing/2014/main" id="{EACAD7C5-1BF2-4010-B838-352763752D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24" name="WordArt 1747">
          <a:extLst>
            <a:ext uri="{FF2B5EF4-FFF2-40B4-BE49-F238E27FC236}">
              <a16:creationId xmlns:a16="http://schemas.microsoft.com/office/drawing/2014/main" id="{E2F4F13B-B1F8-4E42-BD2E-9D6B0154F1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25" name="WordArt 1748">
          <a:extLst>
            <a:ext uri="{FF2B5EF4-FFF2-40B4-BE49-F238E27FC236}">
              <a16:creationId xmlns:a16="http://schemas.microsoft.com/office/drawing/2014/main" id="{21068B49-D2C9-4B9E-BB92-4F1D56D9EB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26" name="WordArt 1749">
          <a:extLst>
            <a:ext uri="{FF2B5EF4-FFF2-40B4-BE49-F238E27FC236}">
              <a16:creationId xmlns:a16="http://schemas.microsoft.com/office/drawing/2014/main" id="{96AB6C79-B39B-4B25-B93B-6821F4656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27" name="WordArt 1750">
          <a:extLst>
            <a:ext uri="{FF2B5EF4-FFF2-40B4-BE49-F238E27FC236}">
              <a16:creationId xmlns:a16="http://schemas.microsoft.com/office/drawing/2014/main" id="{6437BABD-10AE-4F02-9EB1-F66BDC5ABF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28" name="WordArt 1751">
          <a:extLst>
            <a:ext uri="{FF2B5EF4-FFF2-40B4-BE49-F238E27FC236}">
              <a16:creationId xmlns:a16="http://schemas.microsoft.com/office/drawing/2014/main" id="{D8A9E0E0-9190-46CB-9301-1A31CBF790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29" name="WordArt 1752">
          <a:extLst>
            <a:ext uri="{FF2B5EF4-FFF2-40B4-BE49-F238E27FC236}">
              <a16:creationId xmlns:a16="http://schemas.microsoft.com/office/drawing/2014/main" id="{8D869A4E-8EF7-4EE2-89B4-D432F3A06E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30" name="WordArt 1765">
          <a:extLst>
            <a:ext uri="{FF2B5EF4-FFF2-40B4-BE49-F238E27FC236}">
              <a16:creationId xmlns:a16="http://schemas.microsoft.com/office/drawing/2014/main" id="{6F147B29-243F-4365-9701-13489970AB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31" name="WordArt 1766">
          <a:extLst>
            <a:ext uri="{FF2B5EF4-FFF2-40B4-BE49-F238E27FC236}">
              <a16:creationId xmlns:a16="http://schemas.microsoft.com/office/drawing/2014/main" id="{7825A931-088A-4F4C-911D-E86D17BF94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32" name="WordArt 1767">
          <a:extLst>
            <a:ext uri="{FF2B5EF4-FFF2-40B4-BE49-F238E27FC236}">
              <a16:creationId xmlns:a16="http://schemas.microsoft.com/office/drawing/2014/main" id="{6A658C54-C3A8-4F7D-AFB6-8C51DB356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33" name="WordArt 1768">
          <a:extLst>
            <a:ext uri="{FF2B5EF4-FFF2-40B4-BE49-F238E27FC236}">
              <a16:creationId xmlns:a16="http://schemas.microsoft.com/office/drawing/2014/main" id="{2EF4E124-D305-4991-AFC7-5FFED8623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34" name="WordArt 1769">
          <a:extLst>
            <a:ext uri="{FF2B5EF4-FFF2-40B4-BE49-F238E27FC236}">
              <a16:creationId xmlns:a16="http://schemas.microsoft.com/office/drawing/2014/main" id="{F0D136FF-D831-4CC2-B1B9-939B9C16EA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35" name="WordArt 1770">
          <a:extLst>
            <a:ext uri="{FF2B5EF4-FFF2-40B4-BE49-F238E27FC236}">
              <a16:creationId xmlns:a16="http://schemas.microsoft.com/office/drawing/2014/main" id="{BBA28A01-DB99-498E-94D4-B3225DC933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36" name="WordArt 1771">
          <a:extLst>
            <a:ext uri="{FF2B5EF4-FFF2-40B4-BE49-F238E27FC236}">
              <a16:creationId xmlns:a16="http://schemas.microsoft.com/office/drawing/2014/main" id="{DF8C4637-EC1B-455F-A650-A1324A171B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37" name="WordArt 1772">
          <a:extLst>
            <a:ext uri="{FF2B5EF4-FFF2-40B4-BE49-F238E27FC236}">
              <a16:creationId xmlns:a16="http://schemas.microsoft.com/office/drawing/2014/main" id="{BD83195F-07F8-41C1-B089-9F62B083A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38" name="WordArt 1773">
          <a:extLst>
            <a:ext uri="{FF2B5EF4-FFF2-40B4-BE49-F238E27FC236}">
              <a16:creationId xmlns:a16="http://schemas.microsoft.com/office/drawing/2014/main" id="{879AB32E-100A-4AA9-8AB8-CA19BDB46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39" name="WordArt 1774">
          <a:extLst>
            <a:ext uri="{FF2B5EF4-FFF2-40B4-BE49-F238E27FC236}">
              <a16:creationId xmlns:a16="http://schemas.microsoft.com/office/drawing/2014/main" id="{0CF3BA0A-29A1-4D60-8BD2-3AAAAC6F2E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40" name="WordArt 1775">
          <a:extLst>
            <a:ext uri="{FF2B5EF4-FFF2-40B4-BE49-F238E27FC236}">
              <a16:creationId xmlns:a16="http://schemas.microsoft.com/office/drawing/2014/main" id="{EDDFD92C-448B-495A-85EE-D1A749F4E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41" name="WordArt 1776">
          <a:extLst>
            <a:ext uri="{FF2B5EF4-FFF2-40B4-BE49-F238E27FC236}">
              <a16:creationId xmlns:a16="http://schemas.microsoft.com/office/drawing/2014/main" id="{5A80DE12-653A-4DD2-8D32-98F29E011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42" name="WordArt 1789">
          <a:extLst>
            <a:ext uri="{FF2B5EF4-FFF2-40B4-BE49-F238E27FC236}">
              <a16:creationId xmlns:a16="http://schemas.microsoft.com/office/drawing/2014/main" id="{C4BD9C34-0071-4F3B-A2D4-167CA5E21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43" name="WordArt 1790">
          <a:extLst>
            <a:ext uri="{FF2B5EF4-FFF2-40B4-BE49-F238E27FC236}">
              <a16:creationId xmlns:a16="http://schemas.microsoft.com/office/drawing/2014/main" id="{00EC968C-545D-438F-BBE7-8691F87016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44" name="WordArt 1791">
          <a:extLst>
            <a:ext uri="{FF2B5EF4-FFF2-40B4-BE49-F238E27FC236}">
              <a16:creationId xmlns:a16="http://schemas.microsoft.com/office/drawing/2014/main" id="{021179F1-0E7C-4154-9265-5253F9AD4A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45" name="WordArt 1792">
          <a:extLst>
            <a:ext uri="{FF2B5EF4-FFF2-40B4-BE49-F238E27FC236}">
              <a16:creationId xmlns:a16="http://schemas.microsoft.com/office/drawing/2014/main" id="{0D3436F3-3C49-48C2-9E92-25C7CFCE9A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46" name="WordArt 1793">
          <a:extLst>
            <a:ext uri="{FF2B5EF4-FFF2-40B4-BE49-F238E27FC236}">
              <a16:creationId xmlns:a16="http://schemas.microsoft.com/office/drawing/2014/main" id="{4DE379F0-2A21-4BB1-9A9D-C43D86E3AE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47" name="WordArt 1794">
          <a:extLst>
            <a:ext uri="{FF2B5EF4-FFF2-40B4-BE49-F238E27FC236}">
              <a16:creationId xmlns:a16="http://schemas.microsoft.com/office/drawing/2014/main" id="{2E701A7C-38AF-4DC3-9030-2C038A7AA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48" name="WordArt 1795">
          <a:extLst>
            <a:ext uri="{FF2B5EF4-FFF2-40B4-BE49-F238E27FC236}">
              <a16:creationId xmlns:a16="http://schemas.microsoft.com/office/drawing/2014/main" id="{6AAFDBF9-4CBD-47B2-84E8-C161403FF7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49" name="WordArt 1796">
          <a:extLst>
            <a:ext uri="{FF2B5EF4-FFF2-40B4-BE49-F238E27FC236}">
              <a16:creationId xmlns:a16="http://schemas.microsoft.com/office/drawing/2014/main" id="{042D6589-D0AD-4432-9E5D-0893E5B79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50" name="WordArt 1797">
          <a:extLst>
            <a:ext uri="{FF2B5EF4-FFF2-40B4-BE49-F238E27FC236}">
              <a16:creationId xmlns:a16="http://schemas.microsoft.com/office/drawing/2014/main" id="{7319722E-1284-40FD-9E16-EE261A22FE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51" name="WordArt 1798">
          <a:extLst>
            <a:ext uri="{FF2B5EF4-FFF2-40B4-BE49-F238E27FC236}">
              <a16:creationId xmlns:a16="http://schemas.microsoft.com/office/drawing/2014/main" id="{D11029D6-3C71-43C9-964C-948CF7DF0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52" name="WordArt 1799">
          <a:extLst>
            <a:ext uri="{FF2B5EF4-FFF2-40B4-BE49-F238E27FC236}">
              <a16:creationId xmlns:a16="http://schemas.microsoft.com/office/drawing/2014/main" id="{ABC0A9D4-D352-4D42-A654-1F87DA2C3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53" name="WordArt 1800">
          <a:extLst>
            <a:ext uri="{FF2B5EF4-FFF2-40B4-BE49-F238E27FC236}">
              <a16:creationId xmlns:a16="http://schemas.microsoft.com/office/drawing/2014/main" id="{719518C5-35D8-4456-80FD-2BF5C31948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54" name="WordArt 17">
          <a:extLst>
            <a:ext uri="{FF2B5EF4-FFF2-40B4-BE49-F238E27FC236}">
              <a16:creationId xmlns:a16="http://schemas.microsoft.com/office/drawing/2014/main" id="{3900A220-DA20-493C-8341-B38B38389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55" name="WordArt 18">
          <a:extLst>
            <a:ext uri="{FF2B5EF4-FFF2-40B4-BE49-F238E27FC236}">
              <a16:creationId xmlns:a16="http://schemas.microsoft.com/office/drawing/2014/main" id="{335B080C-4475-4322-A0D0-ADBAE34B7C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56" name="WordArt 5">
          <a:extLst>
            <a:ext uri="{FF2B5EF4-FFF2-40B4-BE49-F238E27FC236}">
              <a16:creationId xmlns:a16="http://schemas.microsoft.com/office/drawing/2014/main" id="{7C0E46A7-A1E9-4CAA-BD00-2A638457B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57" name="WordArt 6">
          <a:extLst>
            <a:ext uri="{FF2B5EF4-FFF2-40B4-BE49-F238E27FC236}">
              <a16:creationId xmlns:a16="http://schemas.microsoft.com/office/drawing/2014/main" id="{6D6585F2-170F-48A4-9A4C-67C7D943D2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58" name="WordArt 7">
          <a:extLst>
            <a:ext uri="{FF2B5EF4-FFF2-40B4-BE49-F238E27FC236}">
              <a16:creationId xmlns:a16="http://schemas.microsoft.com/office/drawing/2014/main" id="{771D0A4E-8E05-46F1-892E-630A6CCC4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59" name="WordArt 8">
          <a:extLst>
            <a:ext uri="{FF2B5EF4-FFF2-40B4-BE49-F238E27FC236}">
              <a16:creationId xmlns:a16="http://schemas.microsoft.com/office/drawing/2014/main" id="{8DB063AD-9F90-4F99-BC17-A4EA3CEC2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60" name="WordArt 9">
          <a:extLst>
            <a:ext uri="{FF2B5EF4-FFF2-40B4-BE49-F238E27FC236}">
              <a16:creationId xmlns:a16="http://schemas.microsoft.com/office/drawing/2014/main" id="{AE664B72-2D6C-403E-AA00-436B54F5B6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61" name="WordArt 10">
          <a:extLst>
            <a:ext uri="{FF2B5EF4-FFF2-40B4-BE49-F238E27FC236}">
              <a16:creationId xmlns:a16="http://schemas.microsoft.com/office/drawing/2014/main" id="{6C6AB721-282F-4986-9774-DDD9A7198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62" name="WordArt 11">
          <a:extLst>
            <a:ext uri="{FF2B5EF4-FFF2-40B4-BE49-F238E27FC236}">
              <a16:creationId xmlns:a16="http://schemas.microsoft.com/office/drawing/2014/main" id="{1C74CBEF-F71A-4E23-A836-1990DBE96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63" name="WordArt 12">
          <a:extLst>
            <a:ext uri="{FF2B5EF4-FFF2-40B4-BE49-F238E27FC236}">
              <a16:creationId xmlns:a16="http://schemas.microsoft.com/office/drawing/2014/main" id="{97D48500-EC1C-44F9-82C6-3905FE2877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64" name="WordArt 13">
          <a:extLst>
            <a:ext uri="{FF2B5EF4-FFF2-40B4-BE49-F238E27FC236}">
              <a16:creationId xmlns:a16="http://schemas.microsoft.com/office/drawing/2014/main" id="{4D016E84-678F-44E7-97D5-F80414452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65" name="WordArt 14">
          <a:extLst>
            <a:ext uri="{FF2B5EF4-FFF2-40B4-BE49-F238E27FC236}">
              <a16:creationId xmlns:a16="http://schemas.microsoft.com/office/drawing/2014/main" id="{BA61B36A-2869-4213-BD0F-C423FDC34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66" name="WordArt 17">
          <a:extLst>
            <a:ext uri="{FF2B5EF4-FFF2-40B4-BE49-F238E27FC236}">
              <a16:creationId xmlns:a16="http://schemas.microsoft.com/office/drawing/2014/main" id="{6565F35D-F158-4CEB-AB40-D7A31FA2C5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67" name="WordArt 18">
          <a:extLst>
            <a:ext uri="{FF2B5EF4-FFF2-40B4-BE49-F238E27FC236}">
              <a16:creationId xmlns:a16="http://schemas.microsoft.com/office/drawing/2014/main" id="{179DC002-4E71-4425-8CCD-B931A95256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68" name="WordArt 5">
          <a:extLst>
            <a:ext uri="{FF2B5EF4-FFF2-40B4-BE49-F238E27FC236}">
              <a16:creationId xmlns:a16="http://schemas.microsoft.com/office/drawing/2014/main" id="{983363F8-EB9D-4CA0-B62F-2F9129AF60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69" name="WordArt 6">
          <a:extLst>
            <a:ext uri="{FF2B5EF4-FFF2-40B4-BE49-F238E27FC236}">
              <a16:creationId xmlns:a16="http://schemas.microsoft.com/office/drawing/2014/main" id="{AF3F414C-D0A4-417F-B084-E6AB2EC3C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70" name="WordArt 7">
          <a:extLst>
            <a:ext uri="{FF2B5EF4-FFF2-40B4-BE49-F238E27FC236}">
              <a16:creationId xmlns:a16="http://schemas.microsoft.com/office/drawing/2014/main" id="{AD036659-72AB-4B7C-8B6E-5D3EE0B52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71" name="WordArt 8">
          <a:extLst>
            <a:ext uri="{FF2B5EF4-FFF2-40B4-BE49-F238E27FC236}">
              <a16:creationId xmlns:a16="http://schemas.microsoft.com/office/drawing/2014/main" id="{597F07CE-01C0-49A1-AF4F-650D05234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72" name="WordArt 9">
          <a:extLst>
            <a:ext uri="{FF2B5EF4-FFF2-40B4-BE49-F238E27FC236}">
              <a16:creationId xmlns:a16="http://schemas.microsoft.com/office/drawing/2014/main" id="{26544AF8-26C1-475E-B052-AB9831C8F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73" name="WordArt 10">
          <a:extLst>
            <a:ext uri="{FF2B5EF4-FFF2-40B4-BE49-F238E27FC236}">
              <a16:creationId xmlns:a16="http://schemas.microsoft.com/office/drawing/2014/main" id="{0FF6B5B1-5799-4C67-9420-67C81A585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74" name="WordArt 11">
          <a:extLst>
            <a:ext uri="{FF2B5EF4-FFF2-40B4-BE49-F238E27FC236}">
              <a16:creationId xmlns:a16="http://schemas.microsoft.com/office/drawing/2014/main" id="{77512086-DD10-4729-9DB6-D615451796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75" name="WordArt 12">
          <a:extLst>
            <a:ext uri="{FF2B5EF4-FFF2-40B4-BE49-F238E27FC236}">
              <a16:creationId xmlns:a16="http://schemas.microsoft.com/office/drawing/2014/main" id="{D3AE4AC2-877C-4D43-91CF-BE6F40A8B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76" name="WordArt 13">
          <a:extLst>
            <a:ext uri="{FF2B5EF4-FFF2-40B4-BE49-F238E27FC236}">
              <a16:creationId xmlns:a16="http://schemas.microsoft.com/office/drawing/2014/main" id="{594BC72C-BF1A-4EC3-828F-33CAB5440F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77" name="WordArt 14">
          <a:extLst>
            <a:ext uri="{FF2B5EF4-FFF2-40B4-BE49-F238E27FC236}">
              <a16:creationId xmlns:a16="http://schemas.microsoft.com/office/drawing/2014/main" id="{A48EE071-4723-496B-AEB4-D2B02E43DB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78" name="WordArt 17">
          <a:extLst>
            <a:ext uri="{FF2B5EF4-FFF2-40B4-BE49-F238E27FC236}">
              <a16:creationId xmlns:a16="http://schemas.microsoft.com/office/drawing/2014/main" id="{72A49844-F89D-4DFE-BA67-30B999E8A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79" name="WordArt 18">
          <a:extLst>
            <a:ext uri="{FF2B5EF4-FFF2-40B4-BE49-F238E27FC236}">
              <a16:creationId xmlns:a16="http://schemas.microsoft.com/office/drawing/2014/main" id="{D37E40DA-5CE5-476E-B011-2C9924768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80" name="WordArt 5">
          <a:extLst>
            <a:ext uri="{FF2B5EF4-FFF2-40B4-BE49-F238E27FC236}">
              <a16:creationId xmlns:a16="http://schemas.microsoft.com/office/drawing/2014/main" id="{CA7F6AC3-00AE-47B7-9BEE-2E04C6A1B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81" name="WordArt 6">
          <a:extLst>
            <a:ext uri="{FF2B5EF4-FFF2-40B4-BE49-F238E27FC236}">
              <a16:creationId xmlns:a16="http://schemas.microsoft.com/office/drawing/2014/main" id="{0A51F2FA-DD63-44B3-AE19-554BBD343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82" name="WordArt 7">
          <a:extLst>
            <a:ext uri="{FF2B5EF4-FFF2-40B4-BE49-F238E27FC236}">
              <a16:creationId xmlns:a16="http://schemas.microsoft.com/office/drawing/2014/main" id="{4290C90D-A98D-4709-A0FB-E3B2B1457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83" name="WordArt 8">
          <a:extLst>
            <a:ext uri="{FF2B5EF4-FFF2-40B4-BE49-F238E27FC236}">
              <a16:creationId xmlns:a16="http://schemas.microsoft.com/office/drawing/2014/main" id="{F0B025E8-15D7-48ED-BB40-138FF2C5E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84" name="WordArt 9">
          <a:extLst>
            <a:ext uri="{FF2B5EF4-FFF2-40B4-BE49-F238E27FC236}">
              <a16:creationId xmlns:a16="http://schemas.microsoft.com/office/drawing/2014/main" id="{1F159532-F542-4CEB-B238-7E888FB79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85" name="WordArt 10">
          <a:extLst>
            <a:ext uri="{FF2B5EF4-FFF2-40B4-BE49-F238E27FC236}">
              <a16:creationId xmlns:a16="http://schemas.microsoft.com/office/drawing/2014/main" id="{B30E9059-E89E-41D0-AFFD-7101D1EBC3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86" name="WordArt 11">
          <a:extLst>
            <a:ext uri="{FF2B5EF4-FFF2-40B4-BE49-F238E27FC236}">
              <a16:creationId xmlns:a16="http://schemas.microsoft.com/office/drawing/2014/main" id="{398F09DE-1E18-43BB-BF11-29F94DCA6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87" name="WordArt 12">
          <a:extLst>
            <a:ext uri="{FF2B5EF4-FFF2-40B4-BE49-F238E27FC236}">
              <a16:creationId xmlns:a16="http://schemas.microsoft.com/office/drawing/2014/main" id="{B7F378EC-7049-4CAF-A84B-6821BEB69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88" name="WordArt 13">
          <a:extLst>
            <a:ext uri="{FF2B5EF4-FFF2-40B4-BE49-F238E27FC236}">
              <a16:creationId xmlns:a16="http://schemas.microsoft.com/office/drawing/2014/main" id="{6C8B39C4-1D50-4907-8706-6F44DD7CB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89" name="WordArt 14">
          <a:extLst>
            <a:ext uri="{FF2B5EF4-FFF2-40B4-BE49-F238E27FC236}">
              <a16:creationId xmlns:a16="http://schemas.microsoft.com/office/drawing/2014/main" id="{49327D35-BBC3-4899-A811-AF62A011D6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90" name="WordArt 1741">
          <a:extLst>
            <a:ext uri="{FF2B5EF4-FFF2-40B4-BE49-F238E27FC236}">
              <a16:creationId xmlns:a16="http://schemas.microsoft.com/office/drawing/2014/main" id="{C98F0379-F9A8-4A17-BFDE-2D4976AD81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191" name="WordArt 1742">
          <a:extLst>
            <a:ext uri="{FF2B5EF4-FFF2-40B4-BE49-F238E27FC236}">
              <a16:creationId xmlns:a16="http://schemas.microsoft.com/office/drawing/2014/main" id="{870CA49A-0F23-4827-B9FD-DF6D2AEE9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92" name="WordArt 1743">
          <a:extLst>
            <a:ext uri="{FF2B5EF4-FFF2-40B4-BE49-F238E27FC236}">
              <a16:creationId xmlns:a16="http://schemas.microsoft.com/office/drawing/2014/main" id="{83407127-7D3B-4437-A2C3-FADD299764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93" name="WordArt 1744">
          <a:extLst>
            <a:ext uri="{FF2B5EF4-FFF2-40B4-BE49-F238E27FC236}">
              <a16:creationId xmlns:a16="http://schemas.microsoft.com/office/drawing/2014/main" id="{EA51A8F0-37CB-4A51-8E13-503FF02E9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94" name="WordArt 1745">
          <a:extLst>
            <a:ext uri="{FF2B5EF4-FFF2-40B4-BE49-F238E27FC236}">
              <a16:creationId xmlns:a16="http://schemas.microsoft.com/office/drawing/2014/main" id="{D6BB9A24-0B8D-4CAD-9C94-FDCB33728F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95" name="WordArt 1746">
          <a:extLst>
            <a:ext uri="{FF2B5EF4-FFF2-40B4-BE49-F238E27FC236}">
              <a16:creationId xmlns:a16="http://schemas.microsoft.com/office/drawing/2014/main" id="{D569EE39-8991-4010-9F09-6C7A25352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96" name="WordArt 1747">
          <a:extLst>
            <a:ext uri="{FF2B5EF4-FFF2-40B4-BE49-F238E27FC236}">
              <a16:creationId xmlns:a16="http://schemas.microsoft.com/office/drawing/2014/main" id="{12DA9116-D6C0-427A-986E-1795D6DDF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97" name="WordArt 1748">
          <a:extLst>
            <a:ext uri="{FF2B5EF4-FFF2-40B4-BE49-F238E27FC236}">
              <a16:creationId xmlns:a16="http://schemas.microsoft.com/office/drawing/2014/main" id="{B9D2021D-18AF-4D54-BD9A-B53402930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98" name="WordArt 1749">
          <a:extLst>
            <a:ext uri="{FF2B5EF4-FFF2-40B4-BE49-F238E27FC236}">
              <a16:creationId xmlns:a16="http://schemas.microsoft.com/office/drawing/2014/main" id="{D06CC9DC-B60B-49EB-A0AF-2DB24249F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199" name="WordArt 1750">
          <a:extLst>
            <a:ext uri="{FF2B5EF4-FFF2-40B4-BE49-F238E27FC236}">
              <a16:creationId xmlns:a16="http://schemas.microsoft.com/office/drawing/2014/main" id="{C6CBD3D5-2FAC-4364-995A-E7DB134E9F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200" name="WordArt 1751">
          <a:extLst>
            <a:ext uri="{FF2B5EF4-FFF2-40B4-BE49-F238E27FC236}">
              <a16:creationId xmlns:a16="http://schemas.microsoft.com/office/drawing/2014/main" id="{7D903482-513A-4605-849F-3C794B336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44</xdr:row>
      <xdr:rowOff>0</xdr:rowOff>
    </xdr:from>
    <xdr:to>
      <xdr:col>3</xdr:col>
      <xdr:colOff>3175</xdr:colOff>
      <xdr:row>44</xdr:row>
      <xdr:rowOff>0</xdr:rowOff>
    </xdr:to>
    <xdr:sp macro="" textlink="">
      <xdr:nvSpPr>
        <xdr:cNvPr id="11201" name="WordArt 1752">
          <a:extLst>
            <a:ext uri="{FF2B5EF4-FFF2-40B4-BE49-F238E27FC236}">
              <a16:creationId xmlns:a16="http://schemas.microsoft.com/office/drawing/2014/main" id="{D580A818-EA80-457A-802E-EB2E094F9F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02" name="WordArt 1765">
          <a:extLst>
            <a:ext uri="{FF2B5EF4-FFF2-40B4-BE49-F238E27FC236}">
              <a16:creationId xmlns:a16="http://schemas.microsoft.com/office/drawing/2014/main" id="{4B7A0137-9813-4116-8A9F-49BD279F3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03" name="WordArt 1766">
          <a:extLst>
            <a:ext uri="{FF2B5EF4-FFF2-40B4-BE49-F238E27FC236}">
              <a16:creationId xmlns:a16="http://schemas.microsoft.com/office/drawing/2014/main" id="{912CE035-ED02-4574-82A4-9850FAA29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04" name="WordArt 1767">
          <a:extLst>
            <a:ext uri="{FF2B5EF4-FFF2-40B4-BE49-F238E27FC236}">
              <a16:creationId xmlns:a16="http://schemas.microsoft.com/office/drawing/2014/main" id="{E54ECAD4-396A-4C27-B699-A538FE3AC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05" name="WordArt 1768">
          <a:extLst>
            <a:ext uri="{FF2B5EF4-FFF2-40B4-BE49-F238E27FC236}">
              <a16:creationId xmlns:a16="http://schemas.microsoft.com/office/drawing/2014/main" id="{9B5F559A-A41F-413F-ABAC-7A83CB18B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06" name="WordArt 1769">
          <a:extLst>
            <a:ext uri="{FF2B5EF4-FFF2-40B4-BE49-F238E27FC236}">
              <a16:creationId xmlns:a16="http://schemas.microsoft.com/office/drawing/2014/main" id="{E53A393E-AFCA-4AB7-B4FD-586371BA72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07" name="WordArt 1770">
          <a:extLst>
            <a:ext uri="{FF2B5EF4-FFF2-40B4-BE49-F238E27FC236}">
              <a16:creationId xmlns:a16="http://schemas.microsoft.com/office/drawing/2014/main" id="{584514E2-7D83-4CAA-AA28-7C2B574C98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08" name="WordArt 1771">
          <a:extLst>
            <a:ext uri="{FF2B5EF4-FFF2-40B4-BE49-F238E27FC236}">
              <a16:creationId xmlns:a16="http://schemas.microsoft.com/office/drawing/2014/main" id="{DC9796AC-9A8D-4879-9551-4C056AC02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09" name="WordArt 1772">
          <a:extLst>
            <a:ext uri="{FF2B5EF4-FFF2-40B4-BE49-F238E27FC236}">
              <a16:creationId xmlns:a16="http://schemas.microsoft.com/office/drawing/2014/main" id="{38A0BB3E-3C4F-4E92-B6C1-E22FCF7F34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10" name="WordArt 1773">
          <a:extLst>
            <a:ext uri="{FF2B5EF4-FFF2-40B4-BE49-F238E27FC236}">
              <a16:creationId xmlns:a16="http://schemas.microsoft.com/office/drawing/2014/main" id="{99CCBA0E-0CBE-4164-8EC2-810F5826F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11" name="WordArt 1774">
          <a:extLst>
            <a:ext uri="{FF2B5EF4-FFF2-40B4-BE49-F238E27FC236}">
              <a16:creationId xmlns:a16="http://schemas.microsoft.com/office/drawing/2014/main" id="{FE1C9B72-1349-4617-9228-AB4C1A754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12" name="WordArt 1775">
          <a:extLst>
            <a:ext uri="{FF2B5EF4-FFF2-40B4-BE49-F238E27FC236}">
              <a16:creationId xmlns:a16="http://schemas.microsoft.com/office/drawing/2014/main" id="{55D308F9-D9B3-477D-8FCE-8F9688929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13" name="WordArt 1776">
          <a:extLst>
            <a:ext uri="{FF2B5EF4-FFF2-40B4-BE49-F238E27FC236}">
              <a16:creationId xmlns:a16="http://schemas.microsoft.com/office/drawing/2014/main" id="{C8E0914C-7C8F-4426-9A0F-C3004F17D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14" name="WordArt 1789">
          <a:extLst>
            <a:ext uri="{FF2B5EF4-FFF2-40B4-BE49-F238E27FC236}">
              <a16:creationId xmlns:a16="http://schemas.microsoft.com/office/drawing/2014/main" id="{9B35B604-1A93-4501-998E-E9A6547B60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15" name="WordArt 1790">
          <a:extLst>
            <a:ext uri="{FF2B5EF4-FFF2-40B4-BE49-F238E27FC236}">
              <a16:creationId xmlns:a16="http://schemas.microsoft.com/office/drawing/2014/main" id="{AFF50F13-66B4-4757-BC36-8AD5130A50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16" name="WordArt 1791">
          <a:extLst>
            <a:ext uri="{FF2B5EF4-FFF2-40B4-BE49-F238E27FC236}">
              <a16:creationId xmlns:a16="http://schemas.microsoft.com/office/drawing/2014/main" id="{598BCBE6-8640-415B-9BAE-CD3F2233C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17" name="WordArt 1792">
          <a:extLst>
            <a:ext uri="{FF2B5EF4-FFF2-40B4-BE49-F238E27FC236}">
              <a16:creationId xmlns:a16="http://schemas.microsoft.com/office/drawing/2014/main" id="{8699B7A8-1060-48E0-95EB-4B9873B33D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18" name="WordArt 1793">
          <a:extLst>
            <a:ext uri="{FF2B5EF4-FFF2-40B4-BE49-F238E27FC236}">
              <a16:creationId xmlns:a16="http://schemas.microsoft.com/office/drawing/2014/main" id="{F4953AC4-A214-4179-A4C9-4D03B2567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19" name="WordArt 1794">
          <a:extLst>
            <a:ext uri="{FF2B5EF4-FFF2-40B4-BE49-F238E27FC236}">
              <a16:creationId xmlns:a16="http://schemas.microsoft.com/office/drawing/2014/main" id="{6209EDB7-0BDD-4BD1-8F1B-CCC8B8609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20" name="WordArt 1795">
          <a:extLst>
            <a:ext uri="{FF2B5EF4-FFF2-40B4-BE49-F238E27FC236}">
              <a16:creationId xmlns:a16="http://schemas.microsoft.com/office/drawing/2014/main" id="{E9124A7A-E60A-4F1D-A407-B98FD64FA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21" name="WordArt 1796">
          <a:extLst>
            <a:ext uri="{FF2B5EF4-FFF2-40B4-BE49-F238E27FC236}">
              <a16:creationId xmlns:a16="http://schemas.microsoft.com/office/drawing/2014/main" id="{183F0D0C-B371-4A45-8CE2-28801C07B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22" name="WordArt 1797">
          <a:extLst>
            <a:ext uri="{FF2B5EF4-FFF2-40B4-BE49-F238E27FC236}">
              <a16:creationId xmlns:a16="http://schemas.microsoft.com/office/drawing/2014/main" id="{86E5A6C9-8593-4802-9FF3-871A056486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23" name="WordArt 1798">
          <a:extLst>
            <a:ext uri="{FF2B5EF4-FFF2-40B4-BE49-F238E27FC236}">
              <a16:creationId xmlns:a16="http://schemas.microsoft.com/office/drawing/2014/main" id="{733D51D6-1FDE-45DA-B100-40A51D1D2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24" name="WordArt 1799">
          <a:extLst>
            <a:ext uri="{FF2B5EF4-FFF2-40B4-BE49-F238E27FC236}">
              <a16:creationId xmlns:a16="http://schemas.microsoft.com/office/drawing/2014/main" id="{6642634F-3C0D-466E-B456-7B972B6F2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1225" name="WordArt 1800">
          <a:extLst>
            <a:ext uri="{FF2B5EF4-FFF2-40B4-BE49-F238E27FC236}">
              <a16:creationId xmlns:a16="http://schemas.microsoft.com/office/drawing/2014/main" id="{282765D1-3F1D-4F76-B240-7B5EF223BC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9010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42" name="WordArt 17">
          <a:extLst>
            <a:ext uri="{FF2B5EF4-FFF2-40B4-BE49-F238E27FC236}">
              <a16:creationId xmlns:a16="http://schemas.microsoft.com/office/drawing/2014/main" id="{587B367E-95D9-42BD-9E29-CF4E546AAB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43" name="WordArt 18">
          <a:extLst>
            <a:ext uri="{FF2B5EF4-FFF2-40B4-BE49-F238E27FC236}">
              <a16:creationId xmlns:a16="http://schemas.microsoft.com/office/drawing/2014/main" id="{4A3F5D4E-69AE-4DC9-B737-56ACFC3610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544" name="WordArt 5">
          <a:extLst>
            <a:ext uri="{FF2B5EF4-FFF2-40B4-BE49-F238E27FC236}">
              <a16:creationId xmlns:a16="http://schemas.microsoft.com/office/drawing/2014/main" id="{1DDF1D62-200C-4D9A-9874-7049B78D73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545" name="WordArt 6">
          <a:extLst>
            <a:ext uri="{FF2B5EF4-FFF2-40B4-BE49-F238E27FC236}">
              <a16:creationId xmlns:a16="http://schemas.microsoft.com/office/drawing/2014/main" id="{992168C3-62E2-4B70-A0BA-C2D58C8EC6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546" name="WordArt 7">
          <a:extLst>
            <a:ext uri="{FF2B5EF4-FFF2-40B4-BE49-F238E27FC236}">
              <a16:creationId xmlns:a16="http://schemas.microsoft.com/office/drawing/2014/main" id="{C344E3A2-8E9A-4042-9F3A-B3FE2796F8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547" name="WordArt 8">
          <a:extLst>
            <a:ext uri="{FF2B5EF4-FFF2-40B4-BE49-F238E27FC236}">
              <a16:creationId xmlns:a16="http://schemas.microsoft.com/office/drawing/2014/main" id="{DEF71319-6F60-4636-A996-6452542760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548" name="WordArt 9">
          <a:extLst>
            <a:ext uri="{FF2B5EF4-FFF2-40B4-BE49-F238E27FC236}">
              <a16:creationId xmlns:a16="http://schemas.microsoft.com/office/drawing/2014/main" id="{03AFF968-2DAC-45FF-B142-80FC0D9AE5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549" name="WordArt 10">
          <a:extLst>
            <a:ext uri="{FF2B5EF4-FFF2-40B4-BE49-F238E27FC236}">
              <a16:creationId xmlns:a16="http://schemas.microsoft.com/office/drawing/2014/main" id="{FD2F661A-FF6F-49F7-9D33-F6269A583B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550" name="WordArt 11">
          <a:extLst>
            <a:ext uri="{FF2B5EF4-FFF2-40B4-BE49-F238E27FC236}">
              <a16:creationId xmlns:a16="http://schemas.microsoft.com/office/drawing/2014/main" id="{FEA205B2-9E2B-448C-84C6-3ED7E215C1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551" name="WordArt 12">
          <a:extLst>
            <a:ext uri="{FF2B5EF4-FFF2-40B4-BE49-F238E27FC236}">
              <a16:creationId xmlns:a16="http://schemas.microsoft.com/office/drawing/2014/main" id="{7DA99190-D400-46A0-931F-640A105EA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552" name="WordArt 13">
          <a:extLst>
            <a:ext uri="{FF2B5EF4-FFF2-40B4-BE49-F238E27FC236}">
              <a16:creationId xmlns:a16="http://schemas.microsoft.com/office/drawing/2014/main" id="{75C037B4-0B7D-4192-B323-D7C8B18BC5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553" name="WordArt 14">
          <a:extLst>
            <a:ext uri="{FF2B5EF4-FFF2-40B4-BE49-F238E27FC236}">
              <a16:creationId xmlns:a16="http://schemas.microsoft.com/office/drawing/2014/main" id="{8A954A86-7DCB-44AF-9829-5A68DEFFA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66" name="WordArt 17">
          <a:extLst>
            <a:ext uri="{FF2B5EF4-FFF2-40B4-BE49-F238E27FC236}">
              <a16:creationId xmlns:a16="http://schemas.microsoft.com/office/drawing/2014/main" id="{3FA0EA09-9FA9-4456-A008-0456B63AF2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67" name="WordArt 18">
          <a:extLst>
            <a:ext uri="{FF2B5EF4-FFF2-40B4-BE49-F238E27FC236}">
              <a16:creationId xmlns:a16="http://schemas.microsoft.com/office/drawing/2014/main" id="{F17CB60D-153E-47C6-B70A-CD3611AC6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68" name="WordArt 5">
          <a:extLst>
            <a:ext uri="{FF2B5EF4-FFF2-40B4-BE49-F238E27FC236}">
              <a16:creationId xmlns:a16="http://schemas.microsoft.com/office/drawing/2014/main" id="{540516BD-7E30-4507-BF82-396E4EC4F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69" name="WordArt 6">
          <a:extLst>
            <a:ext uri="{FF2B5EF4-FFF2-40B4-BE49-F238E27FC236}">
              <a16:creationId xmlns:a16="http://schemas.microsoft.com/office/drawing/2014/main" id="{CAE58902-FB40-4609-B21D-B86025283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70" name="WordArt 7">
          <a:extLst>
            <a:ext uri="{FF2B5EF4-FFF2-40B4-BE49-F238E27FC236}">
              <a16:creationId xmlns:a16="http://schemas.microsoft.com/office/drawing/2014/main" id="{6F1E9551-DFA9-4336-967F-58FFC792AD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71" name="WordArt 8">
          <a:extLst>
            <a:ext uri="{FF2B5EF4-FFF2-40B4-BE49-F238E27FC236}">
              <a16:creationId xmlns:a16="http://schemas.microsoft.com/office/drawing/2014/main" id="{413D3948-092F-46F0-881B-C043C68357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72" name="WordArt 9">
          <a:extLst>
            <a:ext uri="{FF2B5EF4-FFF2-40B4-BE49-F238E27FC236}">
              <a16:creationId xmlns:a16="http://schemas.microsoft.com/office/drawing/2014/main" id="{6EBAF3E5-CE2C-413B-BE53-418ABCA4CB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73" name="WordArt 10">
          <a:extLst>
            <a:ext uri="{FF2B5EF4-FFF2-40B4-BE49-F238E27FC236}">
              <a16:creationId xmlns:a16="http://schemas.microsoft.com/office/drawing/2014/main" id="{584E45B5-4B40-4F80-9C75-9C48442B8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74" name="WordArt 11">
          <a:extLst>
            <a:ext uri="{FF2B5EF4-FFF2-40B4-BE49-F238E27FC236}">
              <a16:creationId xmlns:a16="http://schemas.microsoft.com/office/drawing/2014/main" id="{387835D5-70AC-4CD9-AEB6-25EC4F7F3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75" name="WordArt 12">
          <a:extLst>
            <a:ext uri="{FF2B5EF4-FFF2-40B4-BE49-F238E27FC236}">
              <a16:creationId xmlns:a16="http://schemas.microsoft.com/office/drawing/2014/main" id="{03E52E00-B754-4CA1-BB05-7EA7945AB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76" name="WordArt 13">
          <a:extLst>
            <a:ext uri="{FF2B5EF4-FFF2-40B4-BE49-F238E27FC236}">
              <a16:creationId xmlns:a16="http://schemas.microsoft.com/office/drawing/2014/main" id="{FBF5941F-B969-44A4-98AE-007F71D55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77" name="WordArt 14">
          <a:extLst>
            <a:ext uri="{FF2B5EF4-FFF2-40B4-BE49-F238E27FC236}">
              <a16:creationId xmlns:a16="http://schemas.microsoft.com/office/drawing/2014/main" id="{4F914989-297D-43D3-B8EC-57A9EFEA72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90" name="WordArt 17">
          <a:extLst>
            <a:ext uri="{FF2B5EF4-FFF2-40B4-BE49-F238E27FC236}">
              <a16:creationId xmlns:a16="http://schemas.microsoft.com/office/drawing/2014/main" id="{DFAA64CA-282E-4598-BAF8-549B61ABDF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91" name="WordArt 18">
          <a:extLst>
            <a:ext uri="{FF2B5EF4-FFF2-40B4-BE49-F238E27FC236}">
              <a16:creationId xmlns:a16="http://schemas.microsoft.com/office/drawing/2014/main" id="{7BD4C8FA-E1D0-4F9E-8E91-75A1C481A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92" name="WordArt 5">
          <a:extLst>
            <a:ext uri="{FF2B5EF4-FFF2-40B4-BE49-F238E27FC236}">
              <a16:creationId xmlns:a16="http://schemas.microsoft.com/office/drawing/2014/main" id="{D3A05303-D2E1-47A6-BC84-26FD1E5E33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93" name="WordArt 6">
          <a:extLst>
            <a:ext uri="{FF2B5EF4-FFF2-40B4-BE49-F238E27FC236}">
              <a16:creationId xmlns:a16="http://schemas.microsoft.com/office/drawing/2014/main" id="{8B366957-1FEC-46F1-A658-FB1A3768CD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94" name="WordArt 7">
          <a:extLst>
            <a:ext uri="{FF2B5EF4-FFF2-40B4-BE49-F238E27FC236}">
              <a16:creationId xmlns:a16="http://schemas.microsoft.com/office/drawing/2014/main" id="{E0B37EED-1B79-4A9A-BA75-9D86B72D36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95" name="WordArt 8">
          <a:extLst>
            <a:ext uri="{FF2B5EF4-FFF2-40B4-BE49-F238E27FC236}">
              <a16:creationId xmlns:a16="http://schemas.microsoft.com/office/drawing/2014/main" id="{1A8C9670-524E-48D8-9E33-33AD46F62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96" name="WordArt 9">
          <a:extLst>
            <a:ext uri="{FF2B5EF4-FFF2-40B4-BE49-F238E27FC236}">
              <a16:creationId xmlns:a16="http://schemas.microsoft.com/office/drawing/2014/main" id="{CF9040A4-7782-4A24-9443-0CD1D260E3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97" name="WordArt 10">
          <a:extLst>
            <a:ext uri="{FF2B5EF4-FFF2-40B4-BE49-F238E27FC236}">
              <a16:creationId xmlns:a16="http://schemas.microsoft.com/office/drawing/2014/main" id="{C98523E5-99EA-4FE8-A64D-0C0CEEB29B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98" name="WordArt 11">
          <a:extLst>
            <a:ext uri="{FF2B5EF4-FFF2-40B4-BE49-F238E27FC236}">
              <a16:creationId xmlns:a16="http://schemas.microsoft.com/office/drawing/2014/main" id="{8C373937-6124-48C1-8D3E-BEB1BD6940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599" name="WordArt 12">
          <a:extLst>
            <a:ext uri="{FF2B5EF4-FFF2-40B4-BE49-F238E27FC236}">
              <a16:creationId xmlns:a16="http://schemas.microsoft.com/office/drawing/2014/main" id="{ECFC18DD-3300-40A9-9620-B9F2B2DADE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00" name="WordArt 13">
          <a:extLst>
            <a:ext uri="{FF2B5EF4-FFF2-40B4-BE49-F238E27FC236}">
              <a16:creationId xmlns:a16="http://schemas.microsoft.com/office/drawing/2014/main" id="{B625CD4B-B672-46D4-BCD8-9D360D7A1E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01" name="WordArt 14">
          <a:extLst>
            <a:ext uri="{FF2B5EF4-FFF2-40B4-BE49-F238E27FC236}">
              <a16:creationId xmlns:a16="http://schemas.microsoft.com/office/drawing/2014/main" id="{AD5C3E32-9892-480D-91FD-3FE048A0AB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14" name="WordArt 1741">
          <a:extLst>
            <a:ext uri="{FF2B5EF4-FFF2-40B4-BE49-F238E27FC236}">
              <a16:creationId xmlns:a16="http://schemas.microsoft.com/office/drawing/2014/main" id="{94BDC561-F839-4D5B-A497-5024F6641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15" name="WordArt 1742">
          <a:extLst>
            <a:ext uri="{FF2B5EF4-FFF2-40B4-BE49-F238E27FC236}">
              <a16:creationId xmlns:a16="http://schemas.microsoft.com/office/drawing/2014/main" id="{7C7C515D-BC0A-4A3A-824B-65701D3C7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16" name="WordArt 1743">
          <a:extLst>
            <a:ext uri="{FF2B5EF4-FFF2-40B4-BE49-F238E27FC236}">
              <a16:creationId xmlns:a16="http://schemas.microsoft.com/office/drawing/2014/main" id="{15AD3FD6-59AA-44B8-8872-391C772FE0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17" name="WordArt 1744">
          <a:extLst>
            <a:ext uri="{FF2B5EF4-FFF2-40B4-BE49-F238E27FC236}">
              <a16:creationId xmlns:a16="http://schemas.microsoft.com/office/drawing/2014/main" id="{8D3233C8-782C-4B8E-805F-D5DEB30EA5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18" name="WordArt 1745">
          <a:extLst>
            <a:ext uri="{FF2B5EF4-FFF2-40B4-BE49-F238E27FC236}">
              <a16:creationId xmlns:a16="http://schemas.microsoft.com/office/drawing/2014/main" id="{2D9D7F4D-25FD-4F97-8BEB-165AE3544E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19" name="WordArt 1746">
          <a:extLst>
            <a:ext uri="{FF2B5EF4-FFF2-40B4-BE49-F238E27FC236}">
              <a16:creationId xmlns:a16="http://schemas.microsoft.com/office/drawing/2014/main" id="{E8BBB475-B834-41D5-A9D5-590938B260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20" name="WordArt 1747">
          <a:extLst>
            <a:ext uri="{FF2B5EF4-FFF2-40B4-BE49-F238E27FC236}">
              <a16:creationId xmlns:a16="http://schemas.microsoft.com/office/drawing/2014/main" id="{A883F64C-F96E-4300-8408-ADCB5C533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21" name="WordArt 1748">
          <a:extLst>
            <a:ext uri="{FF2B5EF4-FFF2-40B4-BE49-F238E27FC236}">
              <a16:creationId xmlns:a16="http://schemas.microsoft.com/office/drawing/2014/main" id="{8FA4C701-9FEA-4F4D-B09B-7D13FDC8AE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22" name="WordArt 1749">
          <a:extLst>
            <a:ext uri="{FF2B5EF4-FFF2-40B4-BE49-F238E27FC236}">
              <a16:creationId xmlns:a16="http://schemas.microsoft.com/office/drawing/2014/main" id="{F950A172-CFF9-4EF2-AA15-A120BD2C4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23" name="WordArt 1750">
          <a:extLst>
            <a:ext uri="{FF2B5EF4-FFF2-40B4-BE49-F238E27FC236}">
              <a16:creationId xmlns:a16="http://schemas.microsoft.com/office/drawing/2014/main" id="{7E8E5D1A-DBEF-4D83-9FC8-E74A085F8D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24" name="WordArt 1751">
          <a:extLst>
            <a:ext uri="{FF2B5EF4-FFF2-40B4-BE49-F238E27FC236}">
              <a16:creationId xmlns:a16="http://schemas.microsoft.com/office/drawing/2014/main" id="{1B293670-E118-4E45-8536-5E7577803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25" name="WordArt 1752">
          <a:extLst>
            <a:ext uri="{FF2B5EF4-FFF2-40B4-BE49-F238E27FC236}">
              <a16:creationId xmlns:a16="http://schemas.microsoft.com/office/drawing/2014/main" id="{2AE8AE56-6636-49FC-AB45-935A42604A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38" name="WordArt 1765">
          <a:extLst>
            <a:ext uri="{FF2B5EF4-FFF2-40B4-BE49-F238E27FC236}">
              <a16:creationId xmlns:a16="http://schemas.microsoft.com/office/drawing/2014/main" id="{77505063-D2BE-47ED-866C-6E4955AFB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39" name="WordArt 1766">
          <a:extLst>
            <a:ext uri="{FF2B5EF4-FFF2-40B4-BE49-F238E27FC236}">
              <a16:creationId xmlns:a16="http://schemas.microsoft.com/office/drawing/2014/main" id="{D4EE0700-C9F9-4A58-9A02-7DF6B16A9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40" name="WordArt 1767">
          <a:extLst>
            <a:ext uri="{FF2B5EF4-FFF2-40B4-BE49-F238E27FC236}">
              <a16:creationId xmlns:a16="http://schemas.microsoft.com/office/drawing/2014/main" id="{0F24D53A-E6E6-4E28-95FD-0E64DD630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41" name="WordArt 1768">
          <a:extLst>
            <a:ext uri="{FF2B5EF4-FFF2-40B4-BE49-F238E27FC236}">
              <a16:creationId xmlns:a16="http://schemas.microsoft.com/office/drawing/2014/main" id="{53BAAB23-DE29-438C-AC3B-75210A902A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42" name="WordArt 1769">
          <a:extLst>
            <a:ext uri="{FF2B5EF4-FFF2-40B4-BE49-F238E27FC236}">
              <a16:creationId xmlns:a16="http://schemas.microsoft.com/office/drawing/2014/main" id="{49141CB5-45F2-470B-A02D-04807B12D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43" name="WordArt 1770">
          <a:extLst>
            <a:ext uri="{FF2B5EF4-FFF2-40B4-BE49-F238E27FC236}">
              <a16:creationId xmlns:a16="http://schemas.microsoft.com/office/drawing/2014/main" id="{55063BB2-045B-4259-B315-CC5FC24A46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44" name="WordArt 1771">
          <a:extLst>
            <a:ext uri="{FF2B5EF4-FFF2-40B4-BE49-F238E27FC236}">
              <a16:creationId xmlns:a16="http://schemas.microsoft.com/office/drawing/2014/main" id="{51FCF666-B593-4B13-B87D-BC6607E9B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45" name="WordArt 1772">
          <a:extLst>
            <a:ext uri="{FF2B5EF4-FFF2-40B4-BE49-F238E27FC236}">
              <a16:creationId xmlns:a16="http://schemas.microsoft.com/office/drawing/2014/main" id="{7FFD2306-3ECA-448B-8814-8B0C678EA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46" name="WordArt 1773">
          <a:extLst>
            <a:ext uri="{FF2B5EF4-FFF2-40B4-BE49-F238E27FC236}">
              <a16:creationId xmlns:a16="http://schemas.microsoft.com/office/drawing/2014/main" id="{B1FD240D-63B5-48A2-9D64-1367E2DB16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47" name="WordArt 1774">
          <a:extLst>
            <a:ext uri="{FF2B5EF4-FFF2-40B4-BE49-F238E27FC236}">
              <a16:creationId xmlns:a16="http://schemas.microsoft.com/office/drawing/2014/main" id="{8D9CB284-DB00-4A91-94D7-0BF92010BD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48" name="WordArt 1775">
          <a:extLst>
            <a:ext uri="{FF2B5EF4-FFF2-40B4-BE49-F238E27FC236}">
              <a16:creationId xmlns:a16="http://schemas.microsoft.com/office/drawing/2014/main" id="{D35F1097-CE05-4F38-8438-53F64E1955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49" name="WordArt 1776">
          <a:extLst>
            <a:ext uri="{FF2B5EF4-FFF2-40B4-BE49-F238E27FC236}">
              <a16:creationId xmlns:a16="http://schemas.microsoft.com/office/drawing/2014/main" id="{4C4D8D6A-9172-42A2-9232-C51F643AE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62" name="WordArt 1789">
          <a:extLst>
            <a:ext uri="{FF2B5EF4-FFF2-40B4-BE49-F238E27FC236}">
              <a16:creationId xmlns:a16="http://schemas.microsoft.com/office/drawing/2014/main" id="{11847AB4-778F-475D-B118-D3E1CB1F36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63" name="WordArt 1790">
          <a:extLst>
            <a:ext uri="{FF2B5EF4-FFF2-40B4-BE49-F238E27FC236}">
              <a16:creationId xmlns:a16="http://schemas.microsoft.com/office/drawing/2014/main" id="{C39EE49A-40FB-4493-A1B2-5F3ABB1635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64" name="WordArt 1791">
          <a:extLst>
            <a:ext uri="{FF2B5EF4-FFF2-40B4-BE49-F238E27FC236}">
              <a16:creationId xmlns:a16="http://schemas.microsoft.com/office/drawing/2014/main" id="{C9B5F7E4-0BCA-4E93-98FA-97F7DC65A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65" name="WordArt 1792">
          <a:extLst>
            <a:ext uri="{FF2B5EF4-FFF2-40B4-BE49-F238E27FC236}">
              <a16:creationId xmlns:a16="http://schemas.microsoft.com/office/drawing/2014/main" id="{8777533C-E1A6-4CF5-9FF6-E13595A136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66" name="WordArt 1793">
          <a:extLst>
            <a:ext uri="{FF2B5EF4-FFF2-40B4-BE49-F238E27FC236}">
              <a16:creationId xmlns:a16="http://schemas.microsoft.com/office/drawing/2014/main" id="{6395D07D-878D-4C09-96F3-D1C52D762C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67" name="WordArt 1794">
          <a:extLst>
            <a:ext uri="{FF2B5EF4-FFF2-40B4-BE49-F238E27FC236}">
              <a16:creationId xmlns:a16="http://schemas.microsoft.com/office/drawing/2014/main" id="{BF1D18E4-4F91-40F4-A5E3-88DBA9DF80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68" name="WordArt 1795">
          <a:extLst>
            <a:ext uri="{FF2B5EF4-FFF2-40B4-BE49-F238E27FC236}">
              <a16:creationId xmlns:a16="http://schemas.microsoft.com/office/drawing/2014/main" id="{D581882C-D8E0-4D74-89A5-164A2C516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69" name="WordArt 1796">
          <a:extLst>
            <a:ext uri="{FF2B5EF4-FFF2-40B4-BE49-F238E27FC236}">
              <a16:creationId xmlns:a16="http://schemas.microsoft.com/office/drawing/2014/main" id="{6F1AEB35-C448-4ACA-AC24-A8E6690C4B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70" name="WordArt 1797">
          <a:extLst>
            <a:ext uri="{FF2B5EF4-FFF2-40B4-BE49-F238E27FC236}">
              <a16:creationId xmlns:a16="http://schemas.microsoft.com/office/drawing/2014/main" id="{1A91A4B9-7BD9-4D3B-8DF2-7309404D7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71" name="WordArt 1798">
          <a:extLst>
            <a:ext uri="{FF2B5EF4-FFF2-40B4-BE49-F238E27FC236}">
              <a16:creationId xmlns:a16="http://schemas.microsoft.com/office/drawing/2014/main" id="{D10868C5-7FE7-4668-A341-0169CD55A7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72" name="WordArt 1799">
          <a:extLst>
            <a:ext uri="{FF2B5EF4-FFF2-40B4-BE49-F238E27FC236}">
              <a16:creationId xmlns:a16="http://schemas.microsoft.com/office/drawing/2014/main" id="{12E23EE2-D30E-4C05-BE2F-FB01E9C1BC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73" name="WordArt 1800">
          <a:extLst>
            <a:ext uri="{FF2B5EF4-FFF2-40B4-BE49-F238E27FC236}">
              <a16:creationId xmlns:a16="http://schemas.microsoft.com/office/drawing/2014/main" id="{7AEC185A-61EA-41A4-9D69-9C1998015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86" name="WordArt 17">
          <a:extLst>
            <a:ext uri="{FF2B5EF4-FFF2-40B4-BE49-F238E27FC236}">
              <a16:creationId xmlns:a16="http://schemas.microsoft.com/office/drawing/2014/main" id="{3CAB5CDB-EECE-4ACF-9CF5-3DC8849B76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687" name="WordArt 18">
          <a:extLst>
            <a:ext uri="{FF2B5EF4-FFF2-40B4-BE49-F238E27FC236}">
              <a16:creationId xmlns:a16="http://schemas.microsoft.com/office/drawing/2014/main" id="{6CD878A9-8899-4C8E-99AF-D6B9E1159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88" name="WordArt 5">
          <a:extLst>
            <a:ext uri="{FF2B5EF4-FFF2-40B4-BE49-F238E27FC236}">
              <a16:creationId xmlns:a16="http://schemas.microsoft.com/office/drawing/2014/main" id="{D19A11BF-AB1E-4477-AF3E-C669CE1A66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89" name="WordArt 6">
          <a:extLst>
            <a:ext uri="{FF2B5EF4-FFF2-40B4-BE49-F238E27FC236}">
              <a16:creationId xmlns:a16="http://schemas.microsoft.com/office/drawing/2014/main" id="{59294CE0-977F-48E3-9C44-999C8AFFE6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90" name="WordArt 7">
          <a:extLst>
            <a:ext uri="{FF2B5EF4-FFF2-40B4-BE49-F238E27FC236}">
              <a16:creationId xmlns:a16="http://schemas.microsoft.com/office/drawing/2014/main" id="{807D1FCE-C046-4090-88D8-831EE932F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91" name="WordArt 8">
          <a:extLst>
            <a:ext uri="{FF2B5EF4-FFF2-40B4-BE49-F238E27FC236}">
              <a16:creationId xmlns:a16="http://schemas.microsoft.com/office/drawing/2014/main" id="{8D9156F4-5DE5-44DE-B954-9E2694464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92" name="WordArt 9">
          <a:extLst>
            <a:ext uri="{FF2B5EF4-FFF2-40B4-BE49-F238E27FC236}">
              <a16:creationId xmlns:a16="http://schemas.microsoft.com/office/drawing/2014/main" id="{92E1BC70-8B87-49C2-B970-527DDEA83C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93" name="WordArt 10">
          <a:extLst>
            <a:ext uri="{FF2B5EF4-FFF2-40B4-BE49-F238E27FC236}">
              <a16:creationId xmlns:a16="http://schemas.microsoft.com/office/drawing/2014/main" id="{3D5816E9-A02C-40F5-899F-B622DA53F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94" name="WordArt 11">
          <a:extLst>
            <a:ext uri="{FF2B5EF4-FFF2-40B4-BE49-F238E27FC236}">
              <a16:creationId xmlns:a16="http://schemas.microsoft.com/office/drawing/2014/main" id="{35CE7D6A-822B-4A8B-9F9D-A60769DA6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95" name="WordArt 12">
          <a:extLst>
            <a:ext uri="{FF2B5EF4-FFF2-40B4-BE49-F238E27FC236}">
              <a16:creationId xmlns:a16="http://schemas.microsoft.com/office/drawing/2014/main" id="{77A32EFC-7CAB-445A-BE7D-9CF3EAFCC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96" name="WordArt 13">
          <a:extLst>
            <a:ext uri="{FF2B5EF4-FFF2-40B4-BE49-F238E27FC236}">
              <a16:creationId xmlns:a16="http://schemas.microsoft.com/office/drawing/2014/main" id="{C3DE2C37-BCCE-437A-8BB5-7153FE0EA2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697" name="WordArt 14">
          <a:extLst>
            <a:ext uri="{FF2B5EF4-FFF2-40B4-BE49-F238E27FC236}">
              <a16:creationId xmlns:a16="http://schemas.microsoft.com/office/drawing/2014/main" id="{A706D52D-2CCA-40B7-BCEB-5DE4C469E6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10" name="WordArt 17">
          <a:extLst>
            <a:ext uri="{FF2B5EF4-FFF2-40B4-BE49-F238E27FC236}">
              <a16:creationId xmlns:a16="http://schemas.microsoft.com/office/drawing/2014/main" id="{F01B4257-2E59-4692-9852-E688F33AAF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11" name="WordArt 18">
          <a:extLst>
            <a:ext uri="{FF2B5EF4-FFF2-40B4-BE49-F238E27FC236}">
              <a16:creationId xmlns:a16="http://schemas.microsoft.com/office/drawing/2014/main" id="{77DB2533-C69F-4050-8195-B8D773A6D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12" name="WordArt 5">
          <a:extLst>
            <a:ext uri="{FF2B5EF4-FFF2-40B4-BE49-F238E27FC236}">
              <a16:creationId xmlns:a16="http://schemas.microsoft.com/office/drawing/2014/main" id="{09DA649A-363E-454F-9C76-EEEAA1EFE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13" name="WordArt 6">
          <a:extLst>
            <a:ext uri="{FF2B5EF4-FFF2-40B4-BE49-F238E27FC236}">
              <a16:creationId xmlns:a16="http://schemas.microsoft.com/office/drawing/2014/main" id="{545675D2-37D6-4756-9900-1E874DB23B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14" name="WordArt 7">
          <a:extLst>
            <a:ext uri="{FF2B5EF4-FFF2-40B4-BE49-F238E27FC236}">
              <a16:creationId xmlns:a16="http://schemas.microsoft.com/office/drawing/2014/main" id="{0BB8DEFF-6C71-4C65-B355-975E399A15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15" name="WordArt 8">
          <a:extLst>
            <a:ext uri="{FF2B5EF4-FFF2-40B4-BE49-F238E27FC236}">
              <a16:creationId xmlns:a16="http://schemas.microsoft.com/office/drawing/2014/main" id="{B4DC8D33-2082-4B0C-9BCA-C6B189460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16" name="WordArt 9">
          <a:extLst>
            <a:ext uri="{FF2B5EF4-FFF2-40B4-BE49-F238E27FC236}">
              <a16:creationId xmlns:a16="http://schemas.microsoft.com/office/drawing/2014/main" id="{1C0037B9-9B01-4775-8021-C0D2E7627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17" name="WordArt 10">
          <a:extLst>
            <a:ext uri="{FF2B5EF4-FFF2-40B4-BE49-F238E27FC236}">
              <a16:creationId xmlns:a16="http://schemas.microsoft.com/office/drawing/2014/main" id="{D5363926-8C87-485B-92A3-A5A1E96F2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18" name="WordArt 11">
          <a:extLst>
            <a:ext uri="{FF2B5EF4-FFF2-40B4-BE49-F238E27FC236}">
              <a16:creationId xmlns:a16="http://schemas.microsoft.com/office/drawing/2014/main" id="{868816E2-BDF3-434D-9805-E4C223D29F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19" name="WordArt 12">
          <a:extLst>
            <a:ext uri="{FF2B5EF4-FFF2-40B4-BE49-F238E27FC236}">
              <a16:creationId xmlns:a16="http://schemas.microsoft.com/office/drawing/2014/main" id="{6D5A1C4F-A272-4CA2-AF43-8DD9BBB35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20" name="WordArt 13">
          <a:extLst>
            <a:ext uri="{FF2B5EF4-FFF2-40B4-BE49-F238E27FC236}">
              <a16:creationId xmlns:a16="http://schemas.microsoft.com/office/drawing/2014/main" id="{FB9548AD-516C-4DAC-AA82-39A3B2472E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21" name="WordArt 14">
          <a:extLst>
            <a:ext uri="{FF2B5EF4-FFF2-40B4-BE49-F238E27FC236}">
              <a16:creationId xmlns:a16="http://schemas.microsoft.com/office/drawing/2014/main" id="{A00FFBDA-8B93-4F26-B80F-0A86005883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34" name="WordArt 17">
          <a:extLst>
            <a:ext uri="{FF2B5EF4-FFF2-40B4-BE49-F238E27FC236}">
              <a16:creationId xmlns:a16="http://schemas.microsoft.com/office/drawing/2014/main" id="{9433F6E6-DB80-4E1A-8C8A-AE8A95D0D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35" name="WordArt 18">
          <a:extLst>
            <a:ext uri="{FF2B5EF4-FFF2-40B4-BE49-F238E27FC236}">
              <a16:creationId xmlns:a16="http://schemas.microsoft.com/office/drawing/2014/main" id="{BE7A3C11-68A0-4CEB-BCB8-6971D95F3C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36" name="WordArt 5">
          <a:extLst>
            <a:ext uri="{FF2B5EF4-FFF2-40B4-BE49-F238E27FC236}">
              <a16:creationId xmlns:a16="http://schemas.microsoft.com/office/drawing/2014/main" id="{EF12A212-5DC1-4022-A1F6-AC0EDFC03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37" name="WordArt 6">
          <a:extLst>
            <a:ext uri="{FF2B5EF4-FFF2-40B4-BE49-F238E27FC236}">
              <a16:creationId xmlns:a16="http://schemas.microsoft.com/office/drawing/2014/main" id="{81354E3C-1F6C-4DBE-93A4-1B5E9C032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38" name="WordArt 7">
          <a:extLst>
            <a:ext uri="{FF2B5EF4-FFF2-40B4-BE49-F238E27FC236}">
              <a16:creationId xmlns:a16="http://schemas.microsoft.com/office/drawing/2014/main" id="{D4128D2D-10BB-429C-ACA7-C6353844B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39" name="WordArt 8">
          <a:extLst>
            <a:ext uri="{FF2B5EF4-FFF2-40B4-BE49-F238E27FC236}">
              <a16:creationId xmlns:a16="http://schemas.microsoft.com/office/drawing/2014/main" id="{C3DF6ABE-C893-43B8-B8B1-CB73F24E5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40" name="WordArt 9">
          <a:extLst>
            <a:ext uri="{FF2B5EF4-FFF2-40B4-BE49-F238E27FC236}">
              <a16:creationId xmlns:a16="http://schemas.microsoft.com/office/drawing/2014/main" id="{4522A2FF-9857-4372-850E-A3C7F69A4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41" name="WordArt 10">
          <a:extLst>
            <a:ext uri="{FF2B5EF4-FFF2-40B4-BE49-F238E27FC236}">
              <a16:creationId xmlns:a16="http://schemas.microsoft.com/office/drawing/2014/main" id="{0B2587F0-E0AE-4ECD-AF9C-4472E23D26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42" name="WordArt 11">
          <a:extLst>
            <a:ext uri="{FF2B5EF4-FFF2-40B4-BE49-F238E27FC236}">
              <a16:creationId xmlns:a16="http://schemas.microsoft.com/office/drawing/2014/main" id="{C58C371E-9CD3-4F3A-B0DE-EB6A0A38FF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43" name="WordArt 12">
          <a:extLst>
            <a:ext uri="{FF2B5EF4-FFF2-40B4-BE49-F238E27FC236}">
              <a16:creationId xmlns:a16="http://schemas.microsoft.com/office/drawing/2014/main" id="{9C290BC6-46B3-44BA-AFCD-49CBA193F6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44" name="WordArt 13">
          <a:extLst>
            <a:ext uri="{FF2B5EF4-FFF2-40B4-BE49-F238E27FC236}">
              <a16:creationId xmlns:a16="http://schemas.microsoft.com/office/drawing/2014/main" id="{6E8CA6A7-7085-4F3E-A2F0-DCABAFCFF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45" name="WordArt 14">
          <a:extLst>
            <a:ext uri="{FF2B5EF4-FFF2-40B4-BE49-F238E27FC236}">
              <a16:creationId xmlns:a16="http://schemas.microsoft.com/office/drawing/2014/main" id="{6B756B40-9D3D-4503-9402-87813F258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58" name="WordArt 1741">
          <a:extLst>
            <a:ext uri="{FF2B5EF4-FFF2-40B4-BE49-F238E27FC236}">
              <a16:creationId xmlns:a16="http://schemas.microsoft.com/office/drawing/2014/main" id="{F0C653DC-D4BF-47CF-9E1F-B4FFFC864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59" name="WordArt 1742">
          <a:extLst>
            <a:ext uri="{FF2B5EF4-FFF2-40B4-BE49-F238E27FC236}">
              <a16:creationId xmlns:a16="http://schemas.microsoft.com/office/drawing/2014/main" id="{83FBC5F5-5F5E-4510-9914-E6AD4DE05A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760" name="WordArt 1743">
          <a:extLst>
            <a:ext uri="{FF2B5EF4-FFF2-40B4-BE49-F238E27FC236}">
              <a16:creationId xmlns:a16="http://schemas.microsoft.com/office/drawing/2014/main" id="{5ADC6764-C7B8-491F-9850-CDC62C880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761" name="WordArt 1744">
          <a:extLst>
            <a:ext uri="{FF2B5EF4-FFF2-40B4-BE49-F238E27FC236}">
              <a16:creationId xmlns:a16="http://schemas.microsoft.com/office/drawing/2014/main" id="{04DC5B41-7DEC-440E-A79E-5172633D0B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762" name="WordArt 1745">
          <a:extLst>
            <a:ext uri="{FF2B5EF4-FFF2-40B4-BE49-F238E27FC236}">
              <a16:creationId xmlns:a16="http://schemas.microsoft.com/office/drawing/2014/main" id="{4D35CA2C-FEAE-46C6-9412-35A3AB25AF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763" name="WordArt 1746">
          <a:extLst>
            <a:ext uri="{FF2B5EF4-FFF2-40B4-BE49-F238E27FC236}">
              <a16:creationId xmlns:a16="http://schemas.microsoft.com/office/drawing/2014/main" id="{5B9EF3E6-2C92-4890-AE19-23AEB6CF0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764" name="WordArt 1747">
          <a:extLst>
            <a:ext uri="{FF2B5EF4-FFF2-40B4-BE49-F238E27FC236}">
              <a16:creationId xmlns:a16="http://schemas.microsoft.com/office/drawing/2014/main" id="{A1E5CE20-C6F2-4594-88DD-22DC4D12EE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765" name="WordArt 1748">
          <a:extLst>
            <a:ext uri="{FF2B5EF4-FFF2-40B4-BE49-F238E27FC236}">
              <a16:creationId xmlns:a16="http://schemas.microsoft.com/office/drawing/2014/main" id="{990A9C59-2DCD-4354-A0C2-1DBAD6230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766" name="WordArt 1749">
          <a:extLst>
            <a:ext uri="{FF2B5EF4-FFF2-40B4-BE49-F238E27FC236}">
              <a16:creationId xmlns:a16="http://schemas.microsoft.com/office/drawing/2014/main" id="{11569DFC-BC7D-45CD-A2A6-97D9D1501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767" name="WordArt 1750">
          <a:extLst>
            <a:ext uri="{FF2B5EF4-FFF2-40B4-BE49-F238E27FC236}">
              <a16:creationId xmlns:a16="http://schemas.microsoft.com/office/drawing/2014/main" id="{B1EAE4E8-49D1-438B-A6F3-2987DB39B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768" name="WordArt 1751">
          <a:extLst>
            <a:ext uri="{FF2B5EF4-FFF2-40B4-BE49-F238E27FC236}">
              <a16:creationId xmlns:a16="http://schemas.microsoft.com/office/drawing/2014/main" id="{AF19A66A-FF0F-4276-A1C5-0548B6C35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36</xdr:row>
      <xdr:rowOff>0</xdr:rowOff>
    </xdr:from>
    <xdr:to>
      <xdr:col>3</xdr:col>
      <xdr:colOff>3175</xdr:colOff>
      <xdr:row>36</xdr:row>
      <xdr:rowOff>0</xdr:rowOff>
    </xdr:to>
    <xdr:sp macro="" textlink="">
      <xdr:nvSpPr>
        <xdr:cNvPr id="11769" name="WordArt 1752">
          <a:extLst>
            <a:ext uri="{FF2B5EF4-FFF2-40B4-BE49-F238E27FC236}">
              <a16:creationId xmlns:a16="http://schemas.microsoft.com/office/drawing/2014/main" id="{EEF45E61-2568-40FB-BEC5-4CC85BF7B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82" name="WordArt 1765">
          <a:extLst>
            <a:ext uri="{FF2B5EF4-FFF2-40B4-BE49-F238E27FC236}">
              <a16:creationId xmlns:a16="http://schemas.microsoft.com/office/drawing/2014/main" id="{A55E691B-99D0-4FF4-8A50-3FF953178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83" name="WordArt 1766">
          <a:extLst>
            <a:ext uri="{FF2B5EF4-FFF2-40B4-BE49-F238E27FC236}">
              <a16:creationId xmlns:a16="http://schemas.microsoft.com/office/drawing/2014/main" id="{C1497B31-A41B-48A3-AA7A-9ACC251435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84" name="WordArt 1767">
          <a:extLst>
            <a:ext uri="{FF2B5EF4-FFF2-40B4-BE49-F238E27FC236}">
              <a16:creationId xmlns:a16="http://schemas.microsoft.com/office/drawing/2014/main" id="{366C0C55-158B-4DD9-9744-8979FB5A2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85" name="WordArt 1768">
          <a:extLst>
            <a:ext uri="{FF2B5EF4-FFF2-40B4-BE49-F238E27FC236}">
              <a16:creationId xmlns:a16="http://schemas.microsoft.com/office/drawing/2014/main" id="{B6243359-0589-48C3-BB8B-15E37F266D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86" name="WordArt 1769">
          <a:extLst>
            <a:ext uri="{FF2B5EF4-FFF2-40B4-BE49-F238E27FC236}">
              <a16:creationId xmlns:a16="http://schemas.microsoft.com/office/drawing/2014/main" id="{CA50CC7B-072A-422D-9377-5BE1770B50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87" name="WordArt 1770">
          <a:extLst>
            <a:ext uri="{FF2B5EF4-FFF2-40B4-BE49-F238E27FC236}">
              <a16:creationId xmlns:a16="http://schemas.microsoft.com/office/drawing/2014/main" id="{CB580027-CDA5-4C2F-8C1C-80FD3EA34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88" name="WordArt 1771">
          <a:extLst>
            <a:ext uri="{FF2B5EF4-FFF2-40B4-BE49-F238E27FC236}">
              <a16:creationId xmlns:a16="http://schemas.microsoft.com/office/drawing/2014/main" id="{9C395D3A-0FC8-4CA4-A62B-4B8A2A4D6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89" name="WordArt 1772">
          <a:extLst>
            <a:ext uri="{FF2B5EF4-FFF2-40B4-BE49-F238E27FC236}">
              <a16:creationId xmlns:a16="http://schemas.microsoft.com/office/drawing/2014/main" id="{FB0B7A5B-CC79-4097-B61D-DA808C0F9B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90" name="WordArt 1773">
          <a:extLst>
            <a:ext uri="{FF2B5EF4-FFF2-40B4-BE49-F238E27FC236}">
              <a16:creationId xmlns:a16="http://schemas.microsoft.com/office/drawing/2014/main" id="{163575D5-8190-4FAD-920B-9CE56DF013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91" name="WordArt 1774">
          <a:extLst>
            <a:ext uri="{FF2B5EF4-FFF2-40B4-BE49-F238E27FC236}">
              <a16:creationId xmlns:a16="http://schemas.microsoft.com/office/drawing/2014/main" id="{E735DC46-A0FA-4256-94F8-C02C8DA02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92" name="WordArt 1775">
          <a:extLst>
            <a:ext uri="{FF2B5EF4-FFF2-40B4-BE49-F238E27FC236}">
              <a16:creationId xmlns:a16="http://schemas.microsoft.com/office/drawing/2014/main" id="{66A33DCE-E612-4456-B6BA-3A8EF203E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793" name="WordArt 1776">
          <a:extLst>
            <a:ext uri="{FF2B5EF4-FFF2-40B4-BE49-F238E27FC236}">
              <a16:creationId xmlns:a16="http://schemas.microsoft.com/office/drawing/2014/main" id="{97054C34-024C-4BB4-A2FB-637012E0B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806" name="WordArt 1789">
          <a:extLst>
            <a:ext uri="{FF2B5EF4-FFF2-40B4-BE49-F238E27FC236}">
              <a16:creationId xmlns:a16="http://schemas.microsoft.com/office/drawing/2014/main" id="{2F6642B4-0412-4704-9A8A-B822513046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807" name="WordArt 1790">
          <a:extLst>
            <a:ext uri="{FF2B5EF4-FFF2-40B4-BE49-F238E27FC236}">
              <a16:creationId xmlns:a16="http://schemas.microsoft.com/office/drawing/2014/main" id="{08413E42-2911-4301-923D-B2A245F13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808" name="WordArt 1791">
          <a:extLst>
            <a:ext uri="{FF2B5EF4-FFF2-40B4-BE49-F238E27FC236}">
              <a16:creationId xmlns:a16="http://schemas.microsoft.com/office/drawing/2014/main" id="{016E482D-35FF-4AA0-9C66-0300DCB133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809" name="WordArt 1792">
          <a:extLst>
            <a:ext uri="{FF2B5EF4-FFF2-40B4-BE49-F238E27FC236}">
              <a16:creationId xmlns:a16="http://schemas.microsoft.com/office/drawing/2014/main" id="{A07F237B-4CEA-4A56-B541-FC6EA192C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810" name="WordArt 1793">
          <a:extLst>
            <a:ext uri="{FF2B5EF4-FFF2-40B4-BE49-F238E27FC236}">
              <a16:creationId xmlns:a16="http://schemas.microsoft.com/office/drawing/2014/main" id="{BF546B35-8027-454D-9EB1-2C21AECD20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811" name="WordArt 1794">
          <a:extLst>
            <a:ext uri="{FF2B5EF4-FFF2-40B4-BE49-F238E27FC236}">
              <a16:creationId xmlns:a16="http://schemas.microsoft.com/office/drawing/2014/main" id="{AD3C0D60-7334-49A6-BC57-063B03ACD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812" name="WordArt 1795">
          <a:extLst>
            <a:ext uri="{FF2B5EF4-FFF2-40B4-BE49-F238E27FC236}">
              <a16:creationId xmlns:a16="http://schemas.microsoft.com/office/drawing/2014/main" id="{A91291DB-2958-48F2-A440-0BFB09A085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813" name="WordArt 1796">
          <a:extLst>
            <a:ext uri="{FF2B5EF4-FFF2-40B4-BE49-F238E27FC236}">
              <a16:creationId xmlns:a16="http://schemas.microsoft.com/office/drawing/2014/main" id="{27406B68-CEC0-467E-9F6C-D3E8DD149B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814" name="WordArt 1797">
          <a:extLst>
            <a:ext uri="{FF2B5EF4-FFF2-40B4-BE49-F238E27FC236}">
              <a16:creationId xmlns:a16="http://schemas.microsoft.com/office/drawing/2014/main" id="{FEC2D98B-C772-4CD8-AFB3-FDCC5F177E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815" name="WordArt 1798">
          <a:extLst>
            <a:ext uri="{FF2B5EF4-FFF2-40B4-BE49-F238E27FC236}">
              <a16:creationId xmlns:a16="http://schemas.microsoft.com/office/drawing/2014/main" id="{1B190844-C98F-44A1-9784-F1931BED95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816" name="WordArt 1799">
          <a:extLst>
            <a:ext uri="{FF2B5EF4-FFF2-40B4-BE49-F238E27FC236}">
              <a16:creationId xmlns:a16="http://schemas.microsoft.com/office/drawing/2014/main" id="{5C505E20-9A70-40DF-A2A7-CB454A9FC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1817" name="WordArt 1800">
          <a:extLst>
            <a:ext uri="{FF2B5EF4-FFF2-40B4-BE49-F238E27FC236}">
              <a16:creationId xmlns:a16="http://schemas.microsoft.com/office/drawing/2014/main" id="{8A9BE3E9-B898-48B1-809C-60CB54DB1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5991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18" name="WordArt 17">
          <a:extLst>
            <a:ext uri="{FF2B5EF4-FFF2-40B4-BE49-F238E27FC236}">
              <a16:creationId xmlns:a16="http://schemas.microsoft.com/office/drawing/2014/main" id="{84B83194-35F1-4B9A-AD67-7A75A7BAB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19" name="WordArt 18">
          <a:extLst>
            <a:ext uri="{FF2B5EF4-FFF2-40B4-BE49-F238E27FC236}">
              <a16:creationId xmlns:a16="http://schemas.microsoft.com/office/drawing/2014/main" id="{0ED9D581-1DC1-441E-9020-5A9D2DB79F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20" name="WordArt 5">
          <a:extLst>
            <a:ext uri="{FF2B5EF4-FFF2-40B4-BE49-F238E27FC236}">
              <a16:creationId xmlns:a16="http://schemas.microsoft.com/office/drawing/2014/main" id="{DF139DF9-A796-4D81-B5EC-C1942958FD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21" name="WordArt 6">
          <a:extLst>
            <a:ext uri="{FF2B5EF4-FFF2-40B4-BE49-F238E27FC236}">
              <a16:creationId xmlns:a16="http://schemas.microsoft.com/office/drawing/2014/main" id="{5AC538B0-1554-41CA-865D-88A91124F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22" name="WordArt 7">
          <a:extLst>
            <a:ext uri="{FF2B5EF4-FFF2-40B4-BE49-F238E27FC236}">
              <a16:creationId xmlns:a16="http://schemas.microsoft.com/office/drawing/2014/main" id="{EC396A89-462F-4263-B34F-44779ABAA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23" name="WordArt 8">
          <a:extLst>
            <a:ext uri="{FF2B5EF4-FFF2-40B4-BE49-F238E27FC236}">
              <a16:creationId xmlns:a16="http://schemas.microsoft.com/office/drawing/2014/main" id="{68D5CB16-9F91-410A-AF28-7CC7EFB395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24" name="WordArt 9">
          <a:extLst>
            <a:ext uri="{FF2B5EF4-FFF2-40B4-BE49-F238E27FC236}">
              <a16:creationId xmlns:a16="http://schemas.microsoft.com/office/drawing/2014/main" id="{9E30F085-B9B6-4F32-B4CE-518A0B6A84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25" name="WordArt 10">
          <a:extLst>
            <a:ext uri="{FF2B5EF4-FFF2-40B4-BE49-F238E27FC236}">
              <a16:creationId xmlns:a16="http://schemas.microsoft.com/office/drawing/2014/main" id="{7823A31F-E3AB-4C07-BA7A-E8C294C5DF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26" name="WordArt 11">
          <a:extLst>
            <a:ext uri="{FF2B5EF4-FFF2-40B4-BE49-F238E27FC236}">
              <a16:creationId xmlns:a16="http://schemas.microsoft.com/office/drawing/2014/main" id="{02EB3183-FDDA-4003-BEB8-8112579143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27" name="WordArt 12">
          <a:extLst>
            <a:ext uri="{FF2B5EF4-FFF2-40B4-BE49-F238E27FC236}">
              <a16:creationId xmlns:a16="http://schemas.microsoft.com/office/drawing/2014/main" id="{22B33C7E-67B5-4E13-9782-4184B1E33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28" name="WordArt 13">
          <a:extLst>
            <a:ext uri="{FF2B5EF4-FFF2-40B4-BE49-F238E27FC236}">
              <a16:creationId xmlns:a16="http://schemas.microsoft.com/office/drawing/2014/main" id="{EF453CF9-5222-4612-89F0-2038E454D3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29" name="WordArt 14">
          <a:extLst>
            <a:ext uri="{FF2B5EF4-FFF2-40B4-BE49-F238E27FC236}">
              <a16:creationId xmlns:a16="http://schemas.microsoft.com/office/drawing/2014/main" id="{92EF2CCC-D72C-48AC-BB73-8E36248F95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30" name="WordArt 17">
          <a:extLst>
            <a:ext uri="{FF2B5EF4-FFF2-40B4-BE49-F238E27FC236}">
              <a16:creationId xmlns:a16="http://schemas.microsoft.com/office/drawing/2014/main" id="{05F9AD5A-3403-45A1-A0A8-D2C536593C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31" name="WordArt 18">
          <a:extLst>
            <a:ext uri="{FF2B5EF4-FFF2-40B4-BE49-F238E27FC236}">
              <a16:creationId xmlns:a16="http://schemas.microsoft.com/office/drawing/2014/main" id="{F8A096B2-83F2-4431-AFA8-A4A49ACFA8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32" name="WordArt 5">
          <a:extLst>
            <a:ext uri="{FF2B5EF4-FFF2-40B4-BE49-F238E27FC236}">
              <a16:creationId xmlns:a16="http://schemas.microsoft.com/office/drawing/2014/main" id="{AD1EAD71-1DDA-42C2-8F4B-23AA6B2B41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33" name="WordArt 6">
          <a:extLst>
            <a:ext uri="{FF2B5EF4-FFF2-40B4-BE49-F238E27FC236}">
              <a16:creationId xmlns:a16="http://schemas.microsoft.com/office/drawing/2014/main" id="{304031A7-FA20-467F-808A-5EBB6E1A38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34" name="WordArt 7">
          <a:extLst>
            <a:ext uri="{FF2B5EF4-FFF2-40B4-BE49-F238E27FC236}">
              <a16:creationId xmlns:a16="http://schemas.microsoft.com/office/drawing/2014/main" id="{CB8FE1C0-65EC-4B12-9B89-07106846A4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35" name="WordArt 8">
          <a:extLst>
            <a:ext uri="{FF2B5EF4-FFF2-40B4-BE49-F238E27FC236}">
              <a16:creationId xmlns:a16="http://schemas.microsoft.com/office/drawing/2014/main" id="{A8BEC311-6395-4EDC-A495-91BC1A126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36" name="WordArt 9">
          <a:extLst>
            <a:ext uri="{FF2B5EF4-FFF2-40B4-BE49-F238E27FC236}">
              <a16:creationId xmlns:a16="http://schemas.microsoft.com/office/drawing/2014/main" id="{7F8BEFFE-CD1D-48EB-9CC4-016A6EE0F6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37" name="WordArt 10">
          <a:extLst>
            <a:ext uri="{FF2B5EF4-FFF2-40B4-BE49-F238E27FC236}">
              <a16:creationId xmlns:a16="http://schemas.microsoft.com/office/drawing/2014/main" id="{1D505F06-3634-48EF-9C17-F12616379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38" name="WordArt 11">
          <a:extLst>
            <a:ext uri="{FF2B5EF4-FFF2-40B4-BE49-F238E27FC236}">
              <a16:creationId xmlns:a16="http://schemas.microsoft.com/office/drawing/2014/main" id="{01175982-760F-45E1-9F17-0AD4AC12E3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39" name="WordArt 12">
          <a:extLst>
            <a:ext uri="{FF2B5EF4-FFF2-40B4-BE49-F238E27FC236}">
              <a16:creationId xmlns:a16="http://schemas.microsoft.com/office/drawing/2014/main" id="{A879E418-7EB8-49B6-9B24-F2244B9B8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40" name="WordArt 13">
          <a:extLst>
            <a:ext uri="{FF2B5EF4-FFF2-40B4-BE49-F238E27FC236}">
              <a16:creationId xmlns:a16="http://schemas.microsoft.com/office/drawing/2014/main" id="{A5B0AE85-7DC5-4CC9-B666-3E36A7A78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41" name="WordArt 14">
          <a:extLst>
            <a:ext uri="{FF2B5EF4-FFF2-40B4-BE49-F238E27FC236}">
              <a16:creationId xmlns:a16="http://schemas.microsoft.com/office/drawing/2014/main" id="{68F3557E-1C68-448C-971A-CEE60872E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42" name="WordArt 17">
          <a:extLst>
            <a:ext uri="{FF2B5EF4-FFF2-40B4-BE49-F238E27FC236}">
              <a16:creationId xmlns:a16="http://schemas.microsoft.com/office/drawing/2014/main" id="{A664F93D-740D-450C-B806-DF8195E15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43" name="WordArt 18">
          <a:extLst>
            <a:ext uri="{FF2B5EF4-FFF2-40B4-BE49-F238E27FC236}">
              <a16:creationId xmlns:a16="http://schemas.microsoft.com/office/drawing/2014/main" id="{47093455-D1C4-4B8F-AF9D-91375104E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44" name="WordArt 5">
          <a:extLst>
            <a:ext uri="{FF2B5EF4-FFF2-40B4-BE49-F238E27FC236}">
              <a16:creationId xmlns:a16="http://schemas.microsoft.com/office/drawing/2014/main" id="{7427B92A-72EE-43C5-840B-D679E5FCCE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45" name="WordArt 6">
          <a:extLst>
            <a:ext uri="{FF2B5EF4-FFF2-40B4-BE49-F238E27FC236}">
              <a16:creationId xmlns:a16="http://schemas.microsoft.com/office/drawing/2014/main" id="{A3C750E9-179E-4A84-9793-A410F4EF3C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46" name="WordArt 7">
          <a:extLst>
            <a:ext uri="{FF2B5EF4-FFF2-40B4-BE49-F238E27FC236}">
              <a16:creationId xmlns:a16="http://schemas.microsoft.com/office/drawing/2014/main" id="{CA91969A-9141-4CFD-A587-667CB013A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47" name="WordArt 8">
          <a:extLst>
            <a:ext uri="{FF2B5EF4-FFF2-40B4-BE49-F238E27FC236}">
              <a16:creationId xmlns:a16="http://schemas.microsoft.com/office/drawing/2014/main" id="{CDB3347B-846F-4A21-8281-C5BF2D58A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48" name="WordArt 9">
          <a:extLst>
            <a:ext uri="{FF2B5EF4-FFF2-40B4-BE49-F238E27FC236}">
              <a16:creationId xmlns:a16="http://schemas.microsoft.com/office/drawing/2014/main" id="{B471F96C-E784-4F38-A647-A71F5B631A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49" name="WordArt 10">
          <a:extLst>
            <a:ext uri="{FF2B5EF4-FFF2-40B4-BE49-F238E27FC236}">
              <a16:creationId xmlns:a16="http://schemas.microsoft.com/office/drawing/2014/main" id="{F085E534-AF73-444F-97D6-A00F5A567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50" name="WordArt 11">
          <a:extLst>
            <a:ext uri="{FF2B5EF4-FFF2-40B4-BE49-F238E27FC236}">
              <a16:creationId xmlns:a16="http://schemas.microsoft.com/office/drawing/2014/main" id="{AD32994F-80E5-4B67-B786-A87732271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51" name="WordArt 12">
          <a:extLst>
            <a:ext uri="{FF2B5EF4-FFF2-40B4-BE49-F238E27FC236}">
              <a16:creationId xmlns:a16="http://schemas.microsoft.com/office/drawing/2014/main" id="{A038CDA5-1A19-485C-A2F5-2906FEE6F8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52" name="WordArt 13">
          <a:extLst>
            <a:ext uri="{FF2B5EF4-FFF2-40B4-BE49-F238E27FC236}">
              <a16:creationId xmlns:a16="http://schemas.microsoft.com/office/drawing/2014/main" id="{6124359B-4B5F-4843-A212-BC779D886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53" name="WordArt 14">
          <a:extLst>
            <a:ext uri="{FF2B5EF4-FFF2-40B4-BE49-F238E27FC236}">
              <a16:creationId xmlns:a16="http://schemas.microsoft.com/office/drawing/2014/main" id="{C3124C09-0193-4FD1-9689-38B83A1760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54" name="WordArt 1741">
          <a:extLst>
            <a:ext uri="{FF2B5EF4-FFF2-40B4-BE49-F238E27FC236}">
              <a16:creationId xmlns:a16="http://schemas.microsoft.com/office/drawing/2014/main" id="{6A8E6B45-F564-47E9-ACC3-9E025169F7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55" name="WordArt 1742">
          <a:extLst>
            <a:ext uri="{FF2B5EF4-FFF2-40B4-BE49-F238E27FC236}">
              <a16:creationId xmlns:a16="http://schemas.microsoft.com/office/drawing/2014/main" id="{0C8728CC-4EBA-4A44-BF37-43027CF9B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56" name="WordArt 1743">
          <a:extLst>
            <a:ext uri="{FF2B5EF4-FFF2-40B4-BE49-F238E27FC236}">
              <a16:creationId xmlns:a16="http://schemas.microsoft.com/office/drawing/2014/main" id="{44F4CCC1-78E5-4ACF-85F7-5CCD93A16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57" name="WordArt 1744">
          <a:extLst>
            <a:ext uri="{FF2B5EF4-FFF2-40B4-BE49-F238E27FC236}">
              <a16:creationId xmlns:a16="http://schemas.microsoft.com/office/drawing/2014/main" id="{D9DE9E98-7B1F-4932-81B9-22231B4C24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58" name="WordArt 1745">
          <a:extLst>
            <a:ext uri="{FF2B5EF4-FFF2-40B4-BE49-F238E27FC236}">
              <a16:creationId xmlns:a16="http://schemas.microsoft.com/office/drawing/2014/main" id="{EC5E523A-3BEE-4172-A2A9-956C767F94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59" name="WordArt 1746">
          <a:extLst>
            <a:ext uri="{FF2B5EF4-FFF2-40B4-BE49-F238E27FC236}">
              <a16:creationId xmlns:a16="http://schemas.microsoft.com/office/drawing/2014/main" id="{E9E51C12-80D8-49CD-B900-31E71E8F7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60" name="WordArt 1747">
          <a:extLst>
            <a:ext uri="{FF2B5EF4-FFF2-40B4-BE49-F238E27FC236}">
              <a16:creationId xmlns:a16="http://schemas.microsoft.com/office/drawing/2014/main" id="{6120CE7C-ED88-4CCD-81BC-217FFF3F7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61" name="WordArt 1748">
          <a:extLst>
            <a:ext uri="{FF2B5EF4-FFF2-40B4-BE49-F238E27FC236}">
              <a16:creationId xmlns:a16="http://schemas.microsoft.com/office/drawing/2014/main" id="{E8D1F20A-D245-425A-8CFD-DF929FB4A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62" name="WordArt 1749">
          <a:extLst>
            <a:ext uri="{FF2B5EF4-FFF2-40B4-BE49-F238E27FC236}">
              <a16:creationId xmlns:a16="http://schemas.microsoft.com/office/drawing/2014/main" id="{690B870A-B9C8-4362-8F02-9EC94C8DDE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63" name="WordArt 1750">
          <a:extLst>
            <a:ext uri="{FF2B5EF4-FFF2-40B4-BE49-F238E27FC236}">
              <a16:creationId xmlns:a16="http://schemas.microsoft.com/office/drawing/2014/main" id="{F16082BC-CA13-497F-98E5-3EC807098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64" name="WordArt 1751">
          <a:extLst>
            <a:ext uri="{FF2B5EF4-FFF2-40B4-BE49-F238E27FC236}">
              <a16:creationId xmlns:a16="http://schemas.microsoft.com/office/drawing/2014/main" id="{1CBE4462-28CC-4C43-91A4-5ADE78F62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65" name="WordArt 1752">
          <a:extLst>
            <a:ext uri="{FF2B5EF4-FFF2-40B4-BE49-F238E27FC236}">
              <a16:creationId xmlns:a16="http://schemas.microsoft.com/office/drawing/2014/main" id="{33BD115F-5297-4FCA-B65D-A2C1E8464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66" name="WordArt 1765">
          <a:extLst>
            <a:ext uri="{FF2B5EF4-FFF2-40B4-BE49-F238E27FC236}">
              <a16:creationId xmlns:a16="http://schemas.microsoft.com/office/drawing/2014/main" id="{F6F15107-E776-45FA-B62E-6E89B9723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67" name="WordArt 1766">
          <a:extLst>
            <a:ext uri="{FF2B5EF4-FFF2-40B4-BE49-F238E27FC236}">
              <a16:creationId xmlns:a16="http://schemas.microsoft.com/office/drawing/2014/main" id="{5702C063-2991-464A-B588-4C821DF6E3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68" name="WordArt 1767">
          <a:extLst>
            <a:ext uri="{FF2B5EF4-FFF2-40B4-BE49-F238E27FC236}">
              <a16:creationId xmlns:a16="http://schemas.microsoft.com/office/drawing/2014/main" id="{722228DE-F679-45DD-A571-0D94A0129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69" name="WordArt 1768">
          <a:extLst>
            <a:ext uri="{FF2B5EF4-FFF2-40B4-BE49-F238E27FC236}">
              <a16:creationId xmlns:a16="http://schemas.microsoft.com/office/drawing/2014/main" id="{1D8727BA-DCE1-4D52-B4D4-52BD09CB29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70" name="WordArt 1769">
          <a:extLst>
            <a:ext uri="{FF2B5EF4-FFF2-40B4-BE49-F238E27FC236}">
              <a16:creationId xmlns:a16="http://schemas.microsoft.com/office/drawing/2014/main" id="{B0928BC1-FAFB-4746-AAD7-A8F9BD1BD8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71" name="WordArt 1770">
          <a:extLst>
            <a:ext uri="{FF2B5EF4-FFF2-40B4-BE49-F238E27FC236}">
              <a16:creationId xmlns:a16="http://schemas.microsoft.com/office/drawing/2014/main" id="{1E202950-4F96-4C2C-A05B-A545E4545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72" name="WordArt 1771">
          <a:extLst>
            <a:ext uri="{FF2B5EF4-FFF2-40B4-BE49-F238E27FC236}">
              <a16:creationId xmlns:a16="http://schemas.microsoft.com/office/drawing/2014/main" id="{16BF1853-60E8-4E5F-8FBE-8D6570D29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73" name="WordArt 1772">
          <a:extLst>
            <a:ext uri="{FF2B5EF4-FFF2-40B4-BE49-F238E27FC236}">
              <a16:creationId xmlns:a16="http://schemas.microsoft.com/office/drawing/2014/main" id="{2ACDE8EE-0EC5-4823-9917-E1B5175B9F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74" name="WordArt 1773">
          <a:extLst>
            <a:ext uri="{FF2B5EF4-FFF2-40B4-BE49-F238E27FC236}">
              <a16:creationId xmlns:a16="http://schemas.microsoft.com/office/drawing/2014/main" id="{D809F857-B727-4C50-BDD1-72770B623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75" name="WordArt 1774">
          <a:extLst>
            <a:ext uri="{FF2B5EF4-FFF2-40B4-BE49-F238E27FC236}">
              <a16:creationId xmlns:a16="http://schemas.microsoft.com/office/drawing/2014/main" id="{05065A44-F59B-4848-82FA-3462660A4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76" name="WordArt 1775">
          <a:extLst>
            <a:ext uri="{FF2B5EF4-FFF2-40B4-BE49-F238E27FC236}">
              <a16:creationId xmlns:a16="http://schemas.microsoft.com/office/drawing/2014/main" id="{65A9B570-46FD-4AB7-B2ED-1171CBEC2F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77" name="WordArt 1776">
          <a:extLst>
            <a:ext uri="{FF2B5EF4-FFF2-40B4-BE49-F238E27FC236}">
              <a16:creationId xmlns:a16="http://schemas.microsoft.com/office/drawing/2014/main" id="{AB2E2DE4-B569-4E50-B39F-79F371BDA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78" name="WordArt 1789">
          <a:extLst>
            <a:ext uri="{FF2B5EF4-FFF2-40B4-BE49-F238E27FC236}">
              <a16:creationId xmlns:a16="http://schemas.microsoft.com/office/drawing/2014/main" id="{1F88857E-9348-4A87-8D66-24B8143757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79" name="WordArt 1790">
          <a:extLst>
            <a:ext uri="{FF2B5EF4-FFF2-40B4-BE49-F238E27FC236}">
              <a16:creationId xmlns:a16="http://schemas.microsoft.com/office/drawing/2014/main" id="{22221776-1775-40A7-BA22-4417904DB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80" name="WordArt 1791">
          <a:extLst>
            <a:ext uri="{FF2B5EF4-FFF2-40B4-BE49-F238E27FC236}">
              <a16:creationId xmlns:a16="http://schemas.microsoft.com/office/drawing/2014/main" id="{D796C4DB-4BDA-4B5F-BDF2-E66A740FD3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81" name="WordArt 1792">
          <a:extLst>
            <a:ext uri="{FF2B5EF4-FFF2-40B4-BE49-F238E27FC236}">
              <a16:creationId xmlns:a16="http://schemas.microsoft.com/office/drawing/2014/main" id="{963629E2-D6C5-4746-ACF2-EC3D08515B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82" name="WordArt 1793">
          <a:extLst>
            <a:ext uri="{FF2B5EF4-FFF2-40B4-BE49-F238E27FC236}">
              <a16:creationId xmlns:a16="http://schemas.microsoft.com/office/drawing/2014/main" id="{F911B505-20E7-4679-A29E-D4F288A1D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83" name="WordArt 1794">
          <a:extLst>
            <a:ext uri="{FF2B5EF4-FFF2-40B4-BE49-F238E27FC236}">
              <a16:creationId xmlns:a16="http://schemas.microsoft.com/office/drawing/2014/main" id="{2839298C-348F-4CB9-90D9-4C24A5EBE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84" name="WordArt 1795">
          <a:extLst>
            <a:ext uri="{FF2B5EF4-FFF2-40B4-BE49-F238E27FC236}">
              <a16:creationId xmlns:a16="http://schemas.microsoft.com/office/drawing/2014/main" id="{115534EC-2E83-437B-B3E6-B827B47D3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85" name="WordArt 1796">
          <a:extLst>
            <a:ext uri="{FF2B5EF4-FFF2-40B4-BE49-F238E27FC236}">
              <a16:creationId xmlns:a16="http://schemas.microsoft.com/office/drawing/2014/main" id="{D7E029A2-97E3-406C-B487-4463E89C9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86" name="WordArt 1797">
          <a:extLst>
            <a:ext uri="{FF2B5EF4-FFF2-40B4-BE49-F238E27FC236}">
              <a16:creationId xmlns:a16="http://schemas.microsoft.com/office/drawing/2014/main" id="{9AF68ABA-75D9-4039-B99B-B6F9B5E13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87" name="WordArt 1798">
          <a:extLst>
            <a:ext uri="{FF2B5EF4-FFF2-40B4-BE49-F238E27FC236}">
              <a16:creationId xmlns:a16="http://schemas.microsoft.com/office/drawing/2014/main" id="{B13316D2-1BB8-44D6-BA02-E75FE23E4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88" name="WordArt 1799">
          <a:extLst>
            <a:ext uri="{FF2B5EF4-FFF2-40B4-BE49-F238E27FC236}">
              <a16:creationId xmlns:a16="http://schemas.microsoft.com/office/drawing/2014/main" id="{E1192D3E-0F94-4FE3-AB9B-92BB0AAA0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89" name="WordArt 1800">
          <a:extLst>
            <a:ext uri="{FF2B5EF4-FFF2-40B4-BE49-F238E27FC236}">
              <a16:creationId xmlns:a16="http://schemas.microsoft.com/office/drawing/2014/main" id="{335D5ED0-D581-4C67-A472-5485BFD458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90" name="WordArt 17">
          <a:extLst>
            <a:ext uri="{FF2B5EF4-FFF2-40B4-BE49-F238E27FC236}">
              <a16:creationId xmlns:a16="http://schemas.microsoft.com/office/drawing/2014/main" id="{13BD69D1-D160-4D34-BDB2-5A1BF8EF2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891" name="WordArt 18">
          <a:extLst>
            <a:ext uri="{FF2B5EF4-FFF2-40B4-BE49-F238E27FC236}">
              <a16:creationId xmlns:a16="http://schemas.microsoft.com/office/drawing/2014/main" id="{B959E74D-F962-426F-B24C-DEEF8252BF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92" name="WordArt 5">
          <a:extLst>
            <a:ext uri="{FF2B5EF4-FFF2-40B4-BE49-F238E27FC236}">
              <a16:creationId xmlns:a16="http://schemas.microsoft.com/office/drawing/2014/main" id="{E02408F4-36D8-4F53-B2E0-A82770C726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93" name="WordArt 6">
          <a:extLst>
            <a:ext uri="{FF2B5EF4-FFF2-40B4-BE49-F238E27FC236}">
              <a16:creationId xmlns:a16="http://schemas.microsoft.com/office/drawing/2014/main" id="{9FEC0021-3997-4291-8218-930D1219E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94" name="WordArt 7">
          <a:extLst>
            <a:ext uri="{FF2B5EF4-FFF2-40B4-BE49-F238E27FC236}">
              <a16:creationId xmlns:a16="http://schemas.microsoft.com/office/drawing/2014/main" id="{E0BA0545-F0C3-43E0-B568-47E6786D2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95" name="WordArt 8">
          <a:extLst>
            <a:ext uri="{FF2B5EF4-FFF2-40B4-BE49-F238E27FC236}">
              <a16:creationId xmlns:a16="http://schemas.microsoft.com/office/drawing/2014/main" id="{6E1E290D-3543-40C7-AF18-C91EB215D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96" name="WordArt 9">
          <a:extLst>
            <a:ext uri="{FF2B5EF4-FFF2-40B4-BE49-F238E27FC236}">
              <a16:creationId xmlns:a16="http://schemas.microsoft.com/office/drawing/2014/main" id="{FE4659ED-EE8B-46AF-AD92-A5D21AF5B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97" name="WordArt 10">
          <a:extLst>
            <a:ext uri="{FF2B5EF4-FFF2-40B4-BE49-F238E27FC236}">
              <a16:creationId xmlns:a16="http://schemas.microsoft.com/office/drawing/2014/main" id="{004B89F5-057C-4A85-BFFB-80E00B707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98" name="WordArt 11">
          <a:extLst>
            <a:ext uri="{FF2B5EF4-FFF2-40B4-BE49-F238E27FC236}">
              <a16:creationId xmlns:a16="http://schemas.microsoft.com/office/drawing/2014/main" id="{D9AFAF9C-C3DF-40E3-AE53-8E2F3AE00D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899" name="WordArt 12">
          <a:extLst>
            <a:ext uri="{FF2B5EF4-FFF2-40B4-BE49-F238E27FC236}">
              <a16:creationId xmlns:a16="http://schemas.microsoft.com/office/drawing/2014/main" id="{70490F74-D79B-4BC7-A810-27A576D289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900" name="WordArt 13">
          <a:extLst>
            <a:ext uri="{FF2B5EF4-FFF2-40B4-BE49-F238E27FC236}">
              <a16:creationId xmlns:a16="http://schemas.microsoft.com/office/drawing/2014/main" id="{7E539005-9127-4D60-AFFF-F0B5609AE2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901" name="WordArt 14">
          <a:extLst>
            <a:ext uri="{FF2B5EF4-FFF2-40B4-BE49-F238E27FC236}">
              <a16:creationId xmlns:a16="http://schemas.microsoft.com/office/drawing/2014/main" id="{61D29D94-F021-4776-8057-85DB2B233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02" name="WordArt 17">
          <a:extLst>
            <a:ext uri="{FF2B5EF4-FFF2-40B4-BE49-F238E27FC236}">
              <a16:creationId xmlns:a16="http://schemas.microsoft.com/office/drawing/2014/main" id="{47879C25-97E6-43E5-BDBF-6894EBB927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03" name="WordArt 18">
          <a:extLst>
            <a:ext uri="{FF2B5EF4-FFF2-40B4-BE49-F238E27FC236}">
              <a16:creationId xmlns:a16="http://schemas.microsoft.com/office/drawing/2014/main" id="{DEDB296C-5E53-4710-90E9-C243AE1B8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04" name="WordArt 5">
          <a:extLst>
            <a:ext uri="{FF2B5EF4-FFF2-40B4-BE49-F238E27FC236}">
              <a16:creationId xmlns:a16="http://schemas.microsoft.com/office/drawing/2014/main" id="{520B8E3C-8999-4950-9378-68D575C6F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05" name="WordArt 6">
          <a:extLst>
            <a:ext uri="{FF2B5EF4-FFF2-40B4-BE49-F238E27FC236}">
              <a16:creationId xmlns:a16="http://schemas.microsoft.com/office/drawing/2014/main" id="{F14717B0-8A36-44FB-AB7C-8DA53F13BE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06" name="WordArt 7">
          <a:extLst>
            <a:ext uri="{FF2B5EF4-FFF2-40B4-BE49-F238E27FC236}">
              <a16:creationId xmlns:a16="http://schemas.microsoft.com/office/drawing/2014/main" id="{3D59EA21-63DC-4290-BED2-4A1E52779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07" name="WordArt 8">
          <a:extLst>
            <a:ext uri="{FF2B5EF4-FFF2-40B4-BE49-F238E27FC236}">
              <a16:creationId xmlns:a16="http://schemas.microsoft.com/office/drawing/2014/main" id="{1618EF48-3A9D-4011-B73C-C7DF1C784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08" name="WordArt 9">
          <a:extLst>
            <a:ext uri="{FF2B5EF4-FFF2-40B4-BE49-F238E27FC236}">
              <a16:creationId xmlns:a16="http://schemas.microsoft.com/office/drawing/2014/main" id="{4FF7AFDF-254B-4AFC-9E70-27A5245D7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09" name="WordArt 10">
          <a:extLst>
            <a:ext uri="{FF2B5EF4-FFF2-40B4-BE49-F238E27FC236}">
              <a16:creationId xmlns:a16="http://schemas.microsoft.com/office/drawing/2014/main" id="{1F908A6D-23A2-4FD8-9B3A-645B4FD41B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10" name="WordArt 11">
          <a:extLst>
            <a:ext uri="{FF2B5EF4-FFF2-40B4-BE49-F238E27FC236}">
              <a16:creationId xmlns:a16="http://schemas.microsoft.com/office/drawing/2014/main" id="{BF08D21C-96CF-482D-A2DC-8F9C4777F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11" name="WordArt 12">
          <a:extLst>
            <a:ext uri="{FF2B5EF4-FFF2-40B4-BE49-F238E27FC236}">
              <a16:creationId xmlns:a16="http://schemas.microsoft.com/office/drawing/2014/main" id="{7EC0C27B-2CD0-4D26-B230-DD5E576E5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12" name="WordArt 13">
          <a:extLst>
            <a:ext uri="{FF2B5EF4-FFF2-40B4-BE49-F238E27FC236}">
              <a16:creationId xmlns:a16="http://schemas.microsoft.com/office/drawing/2014/main" id="{D48738AD-7CB9-4E29-89BC-0058D5FD3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13" name="WordArt 14">
          <a:extLst>
            <a:ext uri="{FF2B5EF4-FFF2-40B4-BE49-F238E27FC236}">
              <a16:creationId xmlns:a16="http://schemas.microsoft.com/office/drawing/2014/main" id="{CF7E3FDC-467C-4B30-A25A-182C35AFA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14" name="WordArt 17">
          <a:extLst>
            <a:ext uri="{FF2B5EF4-FFF2-40B4-BE49-F238E27FC236}">
              <a16:creationId xmlns:a16="http://schemas.microsoft.com/office/drawing/2014/main" id="{36E0EC02-46C4-49DF-A497-10EF28C6B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15" name="WordArt 18">
          <a:extLst>
            <a:ext uri="{FF2B5EF4-FFF2-40B4-BE49-F238E27FC236}">
              <a16:creationId xmlns:a16="http://schemas.microsoft.com/office/drawing/2014/main" id="{A98F0F45-FBF4-4756-A588-DB0C955BC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16" name="WordArt 5">
          <a:extLst>
            <a:ext uri="{FF2B5EF4-FFF2-40B4-BE49-F238E27FC236}">
              <a16:creationId xmlns:a16="http://schemas.microsoft.com/office/drawing/2014/main" id="{69B14C94-6F6A-47BC-ABBC-280898494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17" name="WordArt 6">
          <a:extLst>
            <a:ext uri="{FF2B5EF4-FFF2-40B4-BE49-F238E27FC236}">
              <a16:creationId xmlns:a16="http://schemas.microsoft.com/office/drawing/2014/main" id="{4B09FA17-FC9A-469E-9A69-BDD65CBF7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18" name="WordArt 7">
          <a:extLst>
            <a:ext uri="{FF2B5EF4-FFF2-40B4-BE49-F238E27FC236}">
              <a16:creationId xmlns:a16="http://schemas.microsoft.com/office/drawing/2014/main" id="{1BFAC4B7-826E-4D67-B0A8-65F4E727E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19" name="WordArt 8">
          <a:extLst>
            <a:ext uri="{FF2B5EF4-FFF2-40B4-BE49-F238E27FC236}">
              <a16:creationId xmlns:a16="http://schemas.microsoft.com/office/drawing/2014/main" id="{44183D4F-3FBC-4C89-BAF4-728E535AD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20" name="WordArt 9">
          <a:extLst>
            <a:ext uri="{FF2B5EF4-FFF2-40B4-BE49-F238E27FC236}">
              <a16:creationId xmlns:a16="http://schemas.microsoft.com/office/drawing/2014/main" id="{1A28D3A1-191B-4E11-B892-E19A64B7F1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21" name="WordArt 10">
          <a:extLst>
            <a:ext uri="{FF2B5EF4-FFF2-40B4-BE49-F238E27FC236}">
              <a16:creationId xmlns:a16="http://schemas.microsoft.com/office/drawing/2014/main" id="{586EFD0C-E1A6-4702-8DDC-9D3282656D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22" name="WordArt 11">
          <a:extLst>
            <a:ext uri="{FF2B5EF4-FFF2-40B4-BE49-F238E27FC236}">
              <a16:creationId xmlns:a16="http://schemas.microsoft.com/office/drawing/2014/main" id="{22A47EB8-4400-42E3-9EF0-C042200FF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23" name="WordArt 12">
          <a:extLst>
            <a:ext uri="{FF2B5EF4-FFF2-40B4-BE49-F238E27FC236}">
              <a16:creationId xmlns:a16="http://schemas.microsoft.com/office/drawing/2014/main" id="{444F7850-D78E-4A72-B539-5F380F79B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24" name="WordArt 13">
          <a:extLst>
            <a:ext uri="{FF2B5EF4-FFF2-40B4-BE49-F238E27FC236}">
              <a16:creationId xmlns:a16="http://schemas.microsoft.com/office/drawing/2014/main" id="{67920B02-A203-4F14-B923-B896EAD110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25" name="WordArt 14">
          <a:extLst>
            <a:ext uri="{FF2B5EF4-FFF2-40B4-BE49-F238E27FC236}">
              <a16:creationId xmlns:a16="http://schemas.microsoft.com/office/drawing/2014/main" id="{9E887B75-A819-4F6F-BA63-A5C17497C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26" name="WordArt 1741">
          <a:extLst>
            <a:ext uri="{FF2B5EF4-FFF2-40B4-BE49-F238E27FC236}">
              <a16:creationId xmlns:a16="http://schemas.microsoft.com/office/drawing/2014/main" id="{9F77705B-3F49-4183-973A-2BC37860C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27" name="WordArt 1742">
          <a:extLst>
            <a:ext uri="{FF2B5EF4-FFF2-40B4-BE49-F238E27FC236}">
              <a16:creationId xmlns:a16="http://schemas.microsoft.com/office/drawing/2014/main" id="{F9DA29DA-B809-4F7E-A020-FAB689EB9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928" name="WordArt 1743">
          <a:extLst>
            <a:ext uri="{FF2B5EF4-FFF2-40B4-BE49-F238E27FC236}">
              <a16:creationId xmlns:a16="http://schemas.microsoft.com/office/drawing/2014/main" id="{3E677F7B-EB79-41F6-8A84-15FD29180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929" name="WordArt 1744">
          <a:extLst>
            <a:ext uri="{FF2B5EF4-FFF2-40B4-BE49-F238E27FC236}">
              <a16:creationId xmlns:a16="http://schemas.microsoft.com/office/drawing/2014/main" id="{9284A551-A655-4C1C-AF61-B4AC9BB517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930" name="WordArt 1745">
          <a:extLst>
            <a:ext uri="{FF2B5EF4-FFF2-40B4-BE49-F238E27FC236}">
              <a16:creationId xmlns:a16="http://schemas.microsoft.com/office/drawing/2014/main" id="{F6540F23-4F24-47ED-AE5D-37FBDBDE5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931" name="WordArt 1746">
          <a:extLst>
            <a:ext uri="{FF2B5EF4-FFF2-40B4-BE49-F238E27FC236}">
              <a16:creationId xmlns:a16="http://schemas.microsoft.com/office/drawing/2014/main" id="{2DF98A85-1AE1-46CE-AC14-CE65B87011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932" name="WordArt 1747">
          <a:extLst>
            <a:ext uri="{FF2B5EF4-FFF2-40B4-BE49-F238E27FC236}">
              <a16:creationId xmlns:a16="http://schemas.microsoft.com/office/drawing/2014/main" id="{33399A55-F23C-453E-A70C-3DFD6E52A6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933" name="WordArt 1748">
          <a:extLst>
            <a:ext uri="{FF2B5EF4-FFF2-40B4-BE49-F238E27FC236}">
              <a16:creationId xmlns:a16="http://schemas.microsoft.com/office/drawing/2014/main" id="{104AB9E0-6021-48E1-968D-0B19CAF62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934" name="WordArt 1749">
          <a:extLst>
            <a:ext uri="{FF2B5EF4-FFF2-40B4-BE49-F238E27FC236}">
              <a16:creationId xmlns:a16="http://schemas.microsoft.com/office/drawing/2014/main" id="{472B08FC-B23B-4BFC-B2D7-0B3FCDD34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935" name="WordArt 1750">
          <a:extLst>
            <a:ext uri="{FF2B5EF4-FFF2-40B4-BE49-F238E27FC236}">
              <a16:creationId xmlns:a16="http://schemas.microsoft.com/office/drawing/2014/main" id="{B003D941-8611-4E28-93CD-97B7CAD6D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936" name="WordArt 1751">
          <a:extLst>
            <a:ext uri="{FF2B5EF4-FFF2-40B4-BE49-F238E27FC236}">
              <a16:creationId xmlns:a16="http://schemas.microsoft.com/office/drawing/2014/main" id="{B8E20158-2B66-44C0-B9BB-95F0F7B140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48</xdr:row>
      <xdr:rowOff>0</xdr:rowOff>
    </xdr:from>
    <xdr:to>
      <xdr:col>3</xdr:col>
      <xdr:colOff>3175</xdr:colOff>
      <xdr:row>48</xdr:row>
      <xdr:rowOff>0</xdr:rowOff>
    </xdr:to>
    <xdr:sp macro="" textlink="">
      <xdr:nvSpPr>
        <xdr:cNvPr id="11937" name="WordArt 1752">
          <a:extLst>
            <a:ext uri="{FF2B5EF4-FFF2-40B4-BE49-F238E27FC236}">
              <a16:creationId xmlns:a16="http://schemas.microsoft.com/office/drawing/2014/main" id="{D167AA5D-542E-4E2E-8915-F186711566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9650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38" name="WordArt 1765">
          <a:extLst>
            <a:ext uri="{FF2B5EF4-FFF2-40B4-BE49-F238E27FC236}">
              <a16:creationId xmlns:a16="http://schemas.microsoft.com/office/drawing/2014/main" id="{64C2BF45-038A-4519-80D3-F5A2DCB25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39" name="WordArt 1766">
          <a:extLst>
            <a:ext uri="{FF2B5EF4-FFF2-40B4-BE49-F238E27FC236}">
              <a16:creationId xmlns:a16="http://schemas.microsoft.com/office/drawing/2014/main" id="{74B669B8-7B0D-4641-A1A6-2242D2E92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40" name="WordArt 1767">
          <a:extLst>
            <a:ext uri="{FF2B5EF4-FFF2-40B4-BE49-F238E27FC236}">
              <a16:creationId xmlns:a16="http://schemas.microsoft.com/office/drawing/2014/main" id="{2F005059-5E8A-4C83-A5DD-971B8379F4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41" name="WordArt 1768">
          <a:extLst>
            <a:ext uri="{FF2B5EF4-FFF2-40B4-BE49-F238E27FC236}">
              <a16:creationId xmlns:a16="http://schemas.microsoft.com/office/drawing/2014/main" id="{BF96103E-334D-43FD-A00F-874B486805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42" name="WordArt 1769">
          <a:extLst>
            <a:ext uri="{FF2B5EF4-FFF2-40B4-BE49-F238E27FC236}">
              <a16:creationId xmlns:a16="http://schemas.microsoft.com/office/drawing/2014/main" id="{1664E13B-92CF-4DFC-B4A2-DDDDAE4E8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43" name="WordArt 1770">
          <a:extLst>
            <a:ext uri="{FF2B5EF4-FFF2-40B4-BE49-F238E27FC236}">
              <a16:creationId xmlns:a16="http://schemas.microsoft.com/office/drawing/2014/main" id="{66ED13A7-0A22-45B6-82F9-C41C686A4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44" name="WordArt 1771">
          <a:extLst>
            <a:ext uri="{FF2B5EF4-FFF2-40B4-BE49-F238E27FC236}">
              <a16:creationId xmlns:a16="http://schemas.microsoft.com/office/drawing/2014/main" id="{1D8E064C-C1E0-4D25-823C-DACCFE41D0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45" name="WordArt 1772">
          <a:extLst>
            <a:ext uri="{FF2B5EF4-FFF2-40B4-BE49-F238E27FC236}">
              <a16:creationId xmlns:a16="http://schemas.microsoft.com/office/drawing/2014/main" id="{BD64FF48-ECF5-4DBA-8421-47DE69BC66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46" name="WordArt 1773">
          <a:extLst>
            <a:ext uri="{FF2B5EF4-FFF2-40B4-BE49-F238E27FC236}">
              <a16:creationId xmlns:a16="http://schemas.microsoft.com/office/drawing/2014/main" id="{83BA6AEE-CEA9-4892-A0CE-002F2E0388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47" name="WordArt 1774">
          <a:extLst>
            <a:ext uri="{FF2B5EF4-FFF2-40B4-BE49-F238E27FC236}">
              <a16:creationId xmlns:a16="http://schemas.microsoft.com/office/drawing/2014/main" id="{D24E951A-431F-4AF5-88DD-AB17EEF7CA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48" name="WordArt 1775">
          <a:extLst>
            <a:ext uri="{FF2B5EF4-FFF2-40B4-BE49-F238E27FC236}">
              <a16:creationId xmlns:a16="http://schemas.microsoft.com/office/drawing/2014/main" id="{6EED4A0A-00F7-448B-9787-271AC1DDFC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49" name="WordArt 1776">
          <a:extLst>
            <a:ext uri="{FF2B5EF4-FFF2-40B4-BE49-F238E27FC236}">
              <a16:creationId xmlns:a16="http://schemas.microsoft.com/office/drawing/2014/main" id="{650999BE-D53B-414E-9985-8BC1AF30B7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50" name="WordArt 1789">
          <a:extLst>
            <a:ext uri="{FF2B5EF4-FFF2-40B4-BE49-F238E27FC236}">
              <a16:creationId xmlns:a16="http://schemas.microsoft.com/office/drawing/2014/main" id="{D9B9081A-A5D0-4A0C-BF1F-0F970EEECC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51" name="WordArt 1790">
          <a:extLst>
            <a:ext uri="{FF2B5EF4-FFF2-40B4-BE49-F238E27FC236}">
              <a16:creationId xmlns:a16="http://schemas.microsoft.com/office/drawing/2014/main" id="{1B54282F-6700-42DD-9C27-E8567C03C8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52" name="WordArt 1791">
          <a:extLst>
            <a:ext uri="{FF2B5EF4-FFF2-40B4-BE49-F238E27FC236}">
              <a16:creationId xmlns:a16="http://schemas.microsoft.com/office/drawing/2014/main" id="{E768C4B9-A0F6-48CB-8C98-03017AC41E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53" name="WordArt 1792">
          <a:extLst>
            <a:ext uri="{FF2B5EF4-FFF2-40B4-BE49-F238E27FC236}">
              <a16:creationId xmlns:a16="http://schemas.microsoft.com/office/drawing/2014/main" id="{0A05AC25-F1DE-4A18-AADA-0F22B0612C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54" name="WordArt 1793">
          <a:extLst>
            <a:ext uri="{FF2B5EF4-FFF2-40B4-BE49-F238E27FC236}">
              <a16:creationId xmlns:a16="http://schemas.microsoft.com/office/drawing/2014/main" id="{A15ACC38-C0D0-42E6-B1C2-080EEBDB8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55" name="WordArt 1794">
          <a:extLst>
            <a:ext uri="{FF2B5EF4-FFF2-40B4-BE49-F238E27FC236}">
              <a16:creationId xmlns:a16="http://schemas.microsoft.com/office/drawing/2014/main" id="{A069ABFF-A642-452D-AF77-5626692488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56" name="WordArt 1795">
          <a:extLst>
            <a:ext uri="{FF2B5EF4-FFF2-40B4-BE49-F238E27FC236}">
              <a16:creationId xmlns:a16="http://schemas.microsoft.com/office/drawing/2014/main" id="{008A5BF1-05F8-4615-85E3-15FE9F1DA4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57" name="WordArt 1796">
          <a:extLst>
            <a:ext uri="{FF2B5EF4-FFF2-40B4-BE49-F238E27FC236}">
              <a16:creationId xmlns:a16="http://schemas.microsoft.com/office/drawing/2014/main" id="{DD7423A9-8FEF-4F22-8841-D8445A38C2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58" name="WordArt 1797">
          <a:extLst>
            <a:ext uri="{FF2B5EF4-FFF2-40B4-BE49-F238E27FC236}">
              <a16:creationId xmlns:a16="http://schemas.microsoft.com/office/drawing/2014/main" id="{1BF01751-C899-4AB6-96FF-97EBE6BA8A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59" name="WordArt 1798">
          <a:extLst>
            <a:ext uri="{FF2B5EF4-FFF2-40B4-BE49-F238E27FC236}">
              <a16:creationId xmlns:a16="http://schemas.microsoft.com/office/drawing/2014/main" id="{91F2D220-FE9D-4155-872B-1BC24D5DD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60" name="WordArt 1799">
          <a:extLst>
            <a:ext uri="{FF2B5EF4-FFF2-40B4-BE49-F238E27FC236}">
              <a16:creationId xmlns:a16="http://schemas.microsoft.com/office/drawing/2014/main" id="{6F10E854-A1EC-466F-985F-F85A79E536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11961" name="WordArt 1800">
          <a:extLst>
            <a:ext uri="{FF2B5EF4-FFF2-40B4-BE49-F238E27FC236}">
              <a16:creationId xmlns:a16="http://schemas.microsoft.com/office/drawing/2014/main" id="{26AC61D6-4E21-4949-9306-8DA5DB4A3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96475" y="7896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800" name="WordArt 17">
          <a:extLst>
            <a:ext uri="{FF2B5EF4-FFF2-40B4-BE49-F238E27FC236}">
              <a16:creationId xmlns:a16="http://schemas.microsoft.com/office/drawing/2014/main" id="{F80578DB-165E-4BF3-9E07-275B5B912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801" name="WordArt 18">
          <a:extLst>
            <a:ext uri="{FF2B5EF4-FFF2-40B4-BE49-F238E27FC236}">
              <a16:creationId xmlns:a16="http://schemas.microsoft.com/office/drawing/2014/main" id="{200FDA54-0327-4DFD-9500-55E34467B6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04" name="WordArt 5">
          <a:extLst>
            <a:ext uri="{FF2B5EF4-FFF2-40B4-BE49-F238E27FC236}">
              <a16:creationId xmlns:a16="http://schemas.microsoft.com/office/drawing/2014/main" id="{32CC6E64-EE6C-45A0-BD41-4EBF143D53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05" name="WordArt 6">
          <a:extLst>
            <a:ext uri="{FF2B5EF4-FFF2-40B4-BE49-F238E27FC236}">
              <a16:creationId xmlns:a16="http://schemas.microsoft.com/office/drawing/2014/main" id="{857C5938-8968-4711-A80F-3B88C77C21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06" name="WordArt 7">
          <a:extLst>
            <a:ext uri="{FF2B5EF4-FFF2-40B4-BE49-F238E27FC236}">
              <a16:creationId xmlns:a16="http://schemas.microsoft.com/office/drawing/2014/main" id="{E1A13141-35BC-43A4-A949-4E8F3D28FE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07" name="WordArt 8">
          <a:extLst>
            <a:ext uri="{FF2B5EF4-FFF2-40B4-BE49-F238E27FC236}">
              <a16:creationId xmlns:a16="http://schemas.microsoft.com/office/drawing/2014/main" id="{D8751F09-116C-4FF4-8230-7F0368B81B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08" name="WordArt 9">
          <a:extLst>
            <a:ext uri="{FF2B5EF4-FFF2-40B4-BE49-F238E27FC236}">
              <a16:creationId xmlns:a16="http://schemas.microsoft.com/office/drawing/2014/main" id="{647968EC-C94F-4308-B9B6-E68AE76371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09" name="WordArt 10">
          <a:extLst>
            <a:ext uri="{FF2B5EF4-FFF2-40B4-BE49-F238E27FC236}">
              <a16:creationId xmlns:a16="http://schemas.microsoft.com/office/drawing/2014/main" id="{CF4788A6-D161-4EEE-89D2-5916FD563D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10" name="WordArt 11">
          <a:extLst>
            <a:ext uri="{FF2B5EF4-FFF2-40B4-BE49-F238E27FC236}">
              <a16:creationId xmlns:a16="http://schemas.microsoft.com/office/drawing/2014/main" id="{D42229B9-9858-4548-941D-306164C4E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11" name="WordArt 12">
          <a:extLst>
            <a:ext uri="{FF2B5EF4-FFF2-40B4-BE49-F238E27FC236}">
              <a16:creationId xmlns:a16="http://schemas.microsoft.com/office/drawing/2014/main" id="{363D81B5-AB84-4E29-9336-3FB15951E9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12" name="WordArt 13">
          <a:extLst>
            <a:ext uri="{FF2B5EF4-FFF2-40B4-BE49-F238E27FC236}">
              <a16:creationId xmlns:a16="http://schemas.microsoft.com/office/drawing/2014/main" id="{7AB1A533-881E-47F7-A89C-93580323A4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13" name="WordArt 14">
          <a:extLst>
            <a:ext uri="{FF2B5EF4-FFF2-40B4-BE49-F238E27FC236}">
              <a16:creationId xmlns:a16="http://schemas.microsoft.com/office/drawing/2014/main" id="{2C7E0661-179D-4391-9256-75EE9A0CC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816" name="WordArt 17">
          <a:extLst>
            <a:ext uri="{FF2B5EF4-FFF2-40B4-BE49-F238E27FC236}">
              <a16:creationId xmlns:a16="http://schemas.microsoft.com/office/drawing/2014/main" id="{5E7A0474-F3D8-454F-B728-D8D29066A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817" name="WordArt 18">
          <a:extLst>
            <a:ext uri="{FF2B5EF4-FFF2-40B4-BE49-F238E27FC236}">
              <a16:creationId xmlns:a16="http://schemas.microsoft.com/office/drawing/2014/main" id="{9769BA74-F3E7-49EB-B0CD-345AC758C4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18" name="WordArt 5">
          <a:extLst>
            <a:ext uri="{FF2B5EF4-FFF2-40B4-BE49-F238E27FC236}">
              <a16:creationId xmlns:a16="http://schemas.microsoft.com/office/drawing/2014/main" id="{FDA60C2B-0585-4BCF-B55F-97996DD9AB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19" name="WordArt 6">
          <a:extLst>
            <a:ext uri="{FF2B5EF4-FFF2-40B4-BE49-F238E27FC236}">
              <a16:creationId xmlns:a16="http://schemas.microsoft.com/office/drawing/2014/main" id="{6C28FCC4-348A-4133-99B5-E72798B56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20" name="WordArt 7">
          <a:extLst>
            <a:ext uri="{FF2B5EF4-FFF2-40B4-BE49-F238E27FC236}">
              <a16:creationId xmlns:a16="http://schemas.microsoft.com/office/drawing/2014/main" id="{3969B58F-1484-4995-BE0A-70B85C8CDB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21" name="WordArt 8">
          <a:extLst>
            <a:ext uri="{FF2B5EF4-FFF2-40B4-BE49-F238E27FC236}">
              <a16:creationId xmlns:a16="http://schemas.microsoft.com/office/drawing/2014/main" id="{02383B1D-6D93-407F-BFCC-08CFEA2520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22" name="WordArt 9">
          <a:extLst>
            <a:ext uri="{FF2B5EF4-FFF2-40B4-BE49-F238E27FC236}">
              <a16:creationId xmlns:a16="http://schemas.microsoft.com/office/drawing/2014/main" id="{F8F30099-C354-4F9F-BAAF-93417BD067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23" name="WordArt 10">
          <a:extLst>
            <a:ext uri="{FF2B5EF4-FFF2-40B4-BE49-F238E27FC236}">
              <a16:creationId xmlns:a16="http://schemas.microsoft.com/office/drawing/2014/main" id="{C7A0E282-63BE-4034-85B9-6AF9D92CC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24" name="WordArt 11">
          <a:extLst>
            <a:ext uri="{FF2B5EF4-FFF2-40B4-BE49-F238E27FC236}">
              <a16:creationId xmlns:a16="http://schemas.microsoft.com/office/drawing/2014/main" id="{1FE85A62-65A5-4300-A037-A1B266DC2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25" name="WordArt 12">
          <a:extLst>
            <a:ext uri="{FF2B5EF4-FFF2-40B4-BE49-F238E27FC236}">
              <a16:creationId xmlns:a16="http://schemas.microsoft.com/office/drawing/2014/main" id="{AAB362CB-0E34-49DB-ABF8-3DD6022C4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28" name="WordArt 13">
          <a:extLst>
            <a:ext uri="{FF2B5EF4-FFF2-40B4-BE49-F238E27FC236}">
              <a16:creationId xmlns:a16="http://schemas.microsoft.com/office/drawing/2014/main" id="{CB009536-2AA5-4F50-8170-FBD226C13C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29" name="WordArt 14">
          <a:extLst>
            <a:ext uri="{FF2B5EF4-FFF2-40B4-BE49-F238E27FC236}">
              <a16:creationId xmlns:a16="http://schemas.microsoft.com/office/drawing/2014/main" id="{BE1BEC52-55D6-49B1-BE4D-28AA13BC39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830" name="WordArt 17">
          <a:extLst>
            <a:ext uri="{FF2B5EF4-FFF2-40B4-BE49-F238E27FC236}">
              <a16:creationId xmlns:a16="http://schemas.microsoft.com/office/drawing/2014/main" id="{A3C35FC6-CD47-4FCD-82B5-7554AA01C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831" name="WordArt 18">
          <a:extLst>
            <a:ext uri="{FF2B5EF4-FFF2-40B4-BE49-F238E27FC236}">
              <a16:creationId xmlns:a16="http://schemas.microsoft.com/office/drawing/2014/main" id="{567E413E-4BE5-4BFC-A9DD-7704E02A18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32" name="WordArt 5">
          <a:extLst>
            <a:ext uri="{FF2B5EF4-FFF2-40B4-BE49-F238E27FC236}">
              <a16:creationId xmlns:a16="http://schemas.microsoft.com/office/drawing/2014/main" id="{68FACE52-264A-454D-9336-4504D6DC1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33" name="WordArt 6">
          <a:extLst>
            <a:ext uri="{FF2B5EF4-FFF2-40B4-BE49-F238E27FC236}">
              <a16:creationId xmlns:a16="http://schemas.microsoft.com/office/drawing/2014/main" id="{1A3A7432-BC5F-4ECD-9728-2A2EF44968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34" name="WordArt 7">
          <a:extLst>
            <a:ext uri="{FF2B5EF4-FFF2-40B4-BE49-F238E27FC236}">
              <a16:creationId xmlns:a16="http://schemas.microsoft.com/office/drawing/2014/main" id="{3B4AE44C-8C88-42FF-9D1C-83268B39DE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35" name="WordArt 8">
          <a:extLst>
            <a:ext uri="{FF2B5EF4-FFF2-40B4-BE49-F238E27FC236}">
              <a16:creationId xmlns:a16="http://schemas.microsoft.com/office/drawing/2014/main" id="{4F1B921D-95AF-4E16-A164-240B0625F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36" name="WordArt 9">
          <a:extLst>
            <a:ext uri="{FF2B5EF4-FFF2-40B4-BE49-F238E27FC236}">
              <a16:creationId xmlns:a16="http://schemas.microsoft.com/office/drawing/2014/main" id="{EDC2DD57-1214-4D77-B755-B1488479E7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37" name="WordArt 10">
          <a:extLst>
            <a:ext uri="{FF2B5EF4-FFF2-40B4-BE49-F238E27FC236}">
              <a16:creationId xmlns:a16="http://schemas.microsoft.com/office/drawing/2014/main" id="{1A1C8AEF-2F6F-406D-A2EF-E110585E1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40" name="WordArt 11">
          <a:extLst>
            <a:ext uri="{FF2B5EF4-FFF2-40B4-BE49-F238E27FC236}">
              <a16:creationId xmlns:a16="http://schemas.microsoft.com/office/drawing/2014/main" id="{AFAF4BA5-AA0A-4A5A-ACB3-7B4CDA8177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41" name="WordArt 12">
          <a:extLst>
            <a:ext uri="{FF2B5EF4-FFF2-40B4-BE49-F238E27FC236}">
              <a16:creationId xmlns:a16="http://schemas.microsoft.com/office/drawing/2014/main" id="{DF4FB824-A914-44EE-8167-A75090FD0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42" name="WordArt 13">
          <a:extLst>
            <a:ext uri="{FF2B5EF4-FFF2-40B4-BE49-F238E27FC236}">
              <a16:creationId xmlns:a16="http://schemas.microsoft.com/office/drawing/2014/main" id="{8763ACCC-D851-43F4-A637-417693F8B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43" name="WordArt 14">
          <a:extLst>
            <a:ext uri="{FF2B5EF4-FFF2-40B4-BE49-F238E27FC236}">
              <a16:creationId xmlns:a16="http://schemas.microsoft.com/office/drawing/2014/main" id="{EC2392C8-63CA-42EE-8518-59F393F963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844" name="WordArt 1729">
          <a:extLst>
            <a:ext uri="{FF2B5EF4-FFF2-40B4-BE49-F238E27FC236}">
              <a16:creationId xmlns:a16="http://schemas.microsoft.com/office/drawing/2014/main" id="{301C0147-FA97-4DA7-9B70-5F98387E78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845" name="WordArt 1730">
          <a:extLst>
            <a:ext uri="{FF2B5EF4-FFF2-40B4-BE49-F238E27FC236}">
              <a16:creationId xmlns:a16="http://schemas.microsoft.com/office/drawing/2014/main" id="{51AD7630-A0F5-4322-A153-D04ED0997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46" name="WordArt 1731">
          <a:extLst>
            <a:ext uri="{FF2B5EF4-FFF2-40B4-BE49-F238E27FC236}">
              <a16:creationId xmlns:a16="http://schemas.microsoft.com/office/drawing/2014/main" id="{5EB3AAFD-C52C-42C0-8FA8-9744A75C6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47" name="WordArt 1732">
          <a:extLst>
            <a:ext uri="{FF2B5EF4-FFF2-40B4-BE49-F238E27FC236}">
              <a16:creationId xmlns:a16="http://schemas.microsoft.com/office/drawing/2014/main" id="{359DC2EB-6687-48B7-82DD-7911EA850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48" name="WordArt 1733">
          <a:extLst>
            <a:ext uri="{FF2B5EF4-FFF2-40B4-BE49-F238E27FC236}">
              <a16:creationId xmlns:a16="http://schemas.microsoft.com/office/drawing/2014/main" id="{26B31BFB-5D03-42FC-B2C9-28CE420B7A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49" name="WordArt 1734">
          <a:extLst>
            <a:ext uri="{FF2B5EF4-FFF2-40B4-BE49-F238E27FC236}">
              <a16:creationId xmlns:a16="http://schemas.microsoft.com/office/drawing/2014/main" id="{6608F4EC-548D-4E15-9F7C-1FDA826298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52" name="WordArt 1735">
          <a:extLst>
            <a:ext uri="{FF2B5EF4-FFF2-40B4-BE49-F238E27FC236}">
              <a16:creationId xmlns:a16="http://schemas.microsoft.com/office/drawing/2014/main" id="{4110FBF4-82DC-43B2-B011-4267B935C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53" name="WordArt 1736">
          <a:extLst>
            <a:ext uri="{FF2B5EF4-FFF2-40B4-BE49-F238E27FC236}">
              <a16:creationId xmlns:a16="http://schemas.microsoft.com/office/drawing/2014/main" id="{721063EE-5898-4D80-AC18-E268BBB110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54" name="WordArt 1737">
          <a:extLst>
            <a:ext uri="{FF2B5EF4-FFF2-40B4-BE49-F238E27FC236}">
              <a16:creationId xmlns:a16="http://schemas.microsoft.com/office/drawing/2014/main" id="{FC888E7D-4E74-47B1-8783-BDF7DB57D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55" name="WordArt 1738">
          <a:extLst>
            <a:ext uri="{FF2B5EF4-FFF2-40B4-BE49-F238E27FC236}">
              <a16:creationId xmlns:a16="http://schemas.microsoft.com/office/drawing/2014/main" id="{3D6417BA-09D9-4727-957A-6916FAE761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56" name="WordArt 1739">
          <a:extLst>
            <a:ext uri="{FF2B5EF4-FFF2-40B4-BE49-F238E27FC236}">
              <a16:creationId xmlns:a16="http://schemas.microsoft.com/office/drawing/2014/main" id="{09995415-A9AB-4909-A3EA-CE910E9BD3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57" name="WordArt 1740">
          <a:extLst>
            <a:ext uri="{FF2B5EF4-FFF2-40B4-BE49-F238E27FC236}">
              <a16:creationId xmlns:a16="http://schemas.microsoft.com/office/drawing/2014/main" id="{A9CEF6C0-60EB-43F7-B705-4EBB8DB839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858" name="WordArt 1753">
          <a:extLst>
            <a:ext uri="{FF2B5EF4-FFF2-40B4-BE49-F238E27FC236}">
              <a16:creationId xmlns:a16="http://schemas.microsoft.com/office/drawing/2014/main" id="{FE3596CE-6320-444D-B57F-5921989700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859" name="WordArt 1754">
          <a:extLst>
            <a:ext uri="{FF2B5EF4-FFF2-40B4-BE49-F238E27FC236}">
              <a16:creationId xmlns:a16="http://schemas.microsoft.com/office/drawing/2014/main" id="{B25EFF38-D54F-40C4-A99E-936D8EAA5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60" name="WordArt 1755">
          <a:extLst>
            <a:ext uri="{FF2B5EF4-FFF2-40B4-BE49-F238E27FC236}">
              <a16:creationId xmlns:a16="http://schemas.microsoft.com/office/drawing/2014/main" id="{936ACEBC-E97B-4D36-B511-088177136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61" name="WordArt 1756">
          <a:extLst>
            <a:ext uri="{FF2B5EF4-FFF2-40B4-BE49-F238E27FC236}">
              <a16:creationId xmlns:a16="http://schemas.microsoft.com/office/drawing/2014/main" id="{BF80A341-D6CF-4F09-BFDE-4A8161449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64" name="WordArt 1757">
          <a:extLst>
            <a:ext uri="{FF2B5EF4-FFF2-40B4-BE49-F238E27FC236}">
              <a16:creationId xmlns:a16="http://schemas.microsoft.com/office/drawing/2014/main" id="{393B7407-F5BA-48D8-8225-352C5822E2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65" name="WordArt 1758">
          <a:extLst>
            <a:ext uri="{FF2B5EF4-FFF2-40B4-BE49-F238E27FC236}">
              <a16:creationId xmlns:a16="http://schemas.microsoft.com/office/drawing/2014/main" id="{297F9D4B-2148-41AF-BF4D-1ED5843D45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66" name="WordArt 1759">
          <a:extLst>
            <a:ext uri="{FF2B5EF4-FFF2-40B4-BE49-F238E27FC236}">
              <a16:creationId xmlns:a16="http://schemas.microsoft.com/office/drawing/2014/main" id="{739AE238-232B-4FAC-A754-0A9A4387AE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67" name="WordArt 1760">
          <a:extLst>
            <a:ext uri="{FF2B5EF4-FFF2-40B4-BE49-F238E27FC236}">
              <a16:creationId xmlns:a16="http://schemas.microsoft.com/office/drawing/2014/main" id="{797DCCDD-6C04-467B-B0BC-6E647E7444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68" name="WordArt 1761">
          <a:extLst>
            <a:ext uri="{FF2B5EF4-FFF2-40B4-BE49-F238E27FC236}">
              <a16:creationId xmlns:a16="http://schemas.microsoft.com/office/drawing/2014/main" id="{D63B8FA9-85F9-488D-B66B-86E2F622EB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69" name="WordArt 1762">
          <a:extLst>
            <a:ext uri="{FF2B5EF4-FFF2-40B4-BE49-F238E27FC236}">
              <a16:creationId xmlns:a16="http://schemas.microsoft.com/office/drawing/2014/main" id="{CAED1383-C3D5-4E85-B4C3-66E64F0F0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70" name="WordArt 1763">
          <a:extLst>
            <a:ext uri="{FF2B5EF4-FFF2-40B4-BE49-F238E27FC236}">
              <a16:creationId xmlns:a16="http://schemas.microsoft.com/office/drawing/2014/main" id="{7B996B3C-688B-4064-824B-9FC831E805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71" name="WordArt 1764">
          <a:extLst>
            <a:ext uri="{FF2B5EF4-FFF2-40B4-BE49-F238E27FC236}">
              <a16:creationId xmlns:a16="http://schemas.microsoft.com/office/drawing/2014/main" id="{A23BF8B6-E50E-4AB9-91C5-EF3F2C490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872" name="WordArt 1777">
          <a:extLst>
            <a:ext uri="{FF2B5EF4-FFF2-40B4-BE49-F238E27FC236}">
              <a16:creationId xmlns:a16="http://schemas.microsoft.com/office/drawing/2014/main" id="{257DFE6F-9C22-49A9-8B29-4BB55E9440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918210</xdr:colOff>
      <xdr:row>12</xdr:row>
      <xdr:rowOff>198120</xdr:rowOff>
    </xdr:from>
    <xdr:to>
      <xdr:col>3</xdr:col>
      <xdr:colOff>918210</xdr:colOff>
      <xdr:row>12</xdr:row>
      <xdr:rowOff>198120</xdr:rowOff>
    </xdr:to>
    <xdr:sp macro="" textlink="">
      <xdr:nvSpPr>
        <xdr:cNvPr id="873" name="WordArt 1778">
          <a:extLst>
            <a:ext uri="{FF2B5EF4-FFF2-40B4-BE49-F238E27FC236}">
              <a16:creationId xmlns:a16="http://schemas.microsoft.com/office/drawing/2014/main" id="{8CB397E1-E6E0-44C6-B862-4048A57B8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32735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74" name="WordArt 1779">
          <a:extLst>
            <a:ext uri="{FF2B5EF4-FFF2-40B4-BE49-F238E27FC236}">
              <a16:creationId xmlns:a16="http://schemas.microsoft.com/office/drawing/2014/main" id="{A2C48235-437D-4215-A989-611CBC31A5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75" name="WordArt 1780">
          <a:extLst>
            <a:ext uri="{FF2B5EF4-FFF2-40B4-BE49-F238E27FC236}">
              <a16:creationId xmlns:a16="http://schemas.microsoft.com/office/drawing/2014/main" id="{A98305F8-826D-4D86-880A-836A98D209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76" name="WordArt 1781">
          <a:extLst>
            <a:ext uri="{FF2B5EF4-FFF2-40B4-BE49-F238E27FC236}">
              <a16:creationId xmlns:a16="http://schemas.microsoft.com/office/drawing/2014/main" id="{70BEF6A5-221F-4719-8A09-9B4E32919F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77" name="WordArt 1782">
          <a:extLst>
            <a:ext uri="{FF2B5EF4-FFF2-40B4-BE49-F238E27FC236}">
              <a16:creationId xmlns:a16="http://schemas.microsoft.com/office/drawing/2014/main" id="{7FD3691F-F32F-433F-A81B-ED67FF34B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78" name="WordArt 1783">
          <a:extLst>
            <a:ext uri="{FF2B5EF4-FFF2-40B4-BE49-F238E27FC236}">
              <a16:creationId xmlns:a16="http://schemas.microsoft.com/office/drawing/2014/main" id="{A10B84AF-23D2-4164-B723-67EEB29B8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79" name="WordArt 1784">
          <a:extLst>
            <a:ext uri="{FF2B5EF4-FFF2-40B4-BE49-F238E27FC236}">
              <a16:creationId xmlns:a16="http://schemas.microsoft.com/office/drawing/2014/main" id="{44187141-E8FE-416A-957D-08EDA942F6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80" name="WordArt 1785">
          <a:extLst>
            <a:ext uri="{FF2B5EF4-FFF2-40B4-BE49-F238E27FC236}">
              <a16:creationId xmlns:a16="http://schemas.microsoft.com/office/drawing/2014/main" id="{E5C1DD5C-144B-462C-9A19-DF1A27D6C5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81" name="WordArt 1786">
          <a:extLst>
            <a:ext uri="{FF2B5EF4-FFF2-40B4-BE49-F238E27FC236}">
              <a16:creationId xmlns:a16="http://schemas.microsoft.com/office/drawing/2014/main" id="{120E8E58-D708-44F5-A89C-048B26ED7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82" name="WordArt 1787">
          <a:extLst>
            <a:ext uri="{FF2B5EF4-FFF2-40B4-BE49-F238E27FC236}">
              <a16:creationId xmlns:a16="http://schemas.microsoft.com/office/drawing/2014/main" id="{7404B6D3-8553-4530-A35D-0A748C1996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12</xdr:row>
      <xdr:rowOff>198120</xdr:rowOff>
    </xdr:from>
    <xdr:to>
      <xdr:col>3</xdr:col>
      <xdr:colOff>913765</xdr:colOff>
      <xdr:row>12</xdr:row>
      <xdr:rowOff>198120</xdr:rowOff>
    </xdr:to>
    <xdr:sp macro="" textlink="">
      <xdr:nvSpPr>
        <xdr:cNvPr id="883" name="WordArt 1788">
          <a:extLst>
            <a:ext uri="{FF2B5EF4-FFF2-40B4-BE49-F238E27FC236}">
              <a16:creationId xmlns:a16="http://schemas.microsoft.com/office/drawing/2014/main" id="{79C08790-D6CB-4974-88F8-BDE5A6806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290" y="3741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1643533</xdr:colOff>
      <xdr:row>35</xdr:row>
      <xdr:rowOff>50487</xdr:rowOff>
    </xdr:from>
    <xdr:ext cx="981074" cy="828675"/>
    <xdr:pic>
      <xdr:nvPicPr>
        <xdr:cNvPr id="2" name="Picture 4">
          <a:extLst>
            <a:ext uri="{FF2B5EF4-FFF2-40B4-BE49-F238E27FC236}">
              <a16:creationId xmlns:a16="http://schemas.microsoft.com/office/drawing/2014/main" id="{5B2961C1-697A-4A5A-A543-D76F1D436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17826507" y="5736913"/>
          <a:ext cx="828675" cy="981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171450</xdr:colOff>
      <xdr:row>0</xdr:row>
      <xdr:rowOff>38100</xdr:rowOff>
    </xdr:from>
    <xdr:to>
      <xdr:col>30</xdr:col>
      <xdr:colOff>981075</xdr:colOff>
      <xdr:row>2</xdr:row>
      <xdr:rowOff>114300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C155AB2-96EA-47ED-996A-963F4233C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3493412" y="-233362"/>
          <a:ext cx="5048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21</xdr:col>
      <xdr:colOff>0</xdr:colOff>
      <xdr:row>0</xdr:row>
      <xdr:rowOff>76199</xdr:rowOff>
    </xdr:from>
    <xdr:ext cx="742950" cy="638175"/>
    <xdr:pic>
      <xdr:nvPicPr>
        <xdr:cNvPr id="3" name="Picture 4">
          <a:extLst>
            <a:ext uri="{FF2B5EF4-FFF2-40B4-BE49-F238E27FC236}">
              <a16:creationId xmlns:a16="http://schemas.microsoft.com/office/drawing/2014/main" id="{CB650EA2-AF67-4A36-BAEF-281E6572D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292012" y="23812"/>
          <a:ext cx="638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26</xdr:col>
      <xdr:colOff>918210</xdr:colOff>
      <xdr:row>37</xdr:row>
      <xdr:rowOff>198120</xdr:rowOff>
    </xdr:from>
    <xdr:to>
      <xdr:col>26</xdr:col>
      <xdr:colOff>918210</xdr:colOff>
      <xdr:row>37</xdr:row>
      <xdr:rowOff>198120</xdr:rowOff>
    </xdr:to>
    <xdr:sp macro="" textlink="">
      <xdr:nvSpPr>
        <xdr:cNvPr id="4" name="WordArt 17">
          <a:extLst>
            <a:ext uri="{FF2B5EF4-FFF2-40B4-BE49-F238E27FC236}">
              <a16:creationId xmlns:a16="http://schemas.microsoft.com/office/drawing/2014/main" id="{616B9EBF-3A5C-4E06-9969-3B3FC83932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37</xdr:row>
      <xdr:rowOff>198120</xdr:rowOff>
    </xdr:from>
    <xdr:to>
      <xdr:col>26</xdr:col>
      <xdr:colOff>918210</xdr:colOff>
      <xdr:row>37</xdr:row>
      <xdr:rowOff>198120</xdr:rowOff>
    </xdr:to>
    <xdr:sp macro="" textlink="">
      <xdr:nvSpPr>
        <xdr:cNvPr id="5" name="WordArt 18">
          <a:extLst>
            <a:ext uri="{FF2B5EF4-FFF2-40B4-BE49-F238E27FC236}">
              <a16:creationId xmlns:a16="http://schemas.microsoft.com/office/drawing/2014/main" id="{FD7CD588-2D5C-4D68-ACEF-F70D76E0B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F5ADA6FF-D9BD-4028-9CB7-E289204444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6CBD882F-1C19-4FAF-B318-50F6EACB76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C80B0CD6-E43B-4683-84D8-C5DF4A11AB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8F5FD47C-5D1C-4A85-9471-3C5B627CD2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10" name="WordArt 9">
          <a:extLst>
            <a:ext uri="{FF2B5EF4-FFF2-40B4-BE49-F238E27FC236}">
              <a16:creationId xmlns:a16="http://schemas.microsoft.com/office/drawing/2014/main" id="{F19ED3BD-27FF-4469-BC3D-361988901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11" name="WordArt 10">
          <a:extLst>
            <a:ext uri="{FF2B5EF4-FFF2-40B4-BE49-F238E27FC236}">
              <a16:creationId xmlns:a16="http://schemas.microsoft.com/office/drawing/2014/main" id="{70B2ED74-AFC3-40A9-B642-B29138DFC6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12" name="WordArt 11">
          <a:extLst>
            <a:ext uri="{FF2B5EF4-FFF2-40B4-BE49-F238E27FC236}">
              <a16:creationId xmlns:a16="http://schemas.microsoft.com/office/drawing/2014/main" id="{AE315697-7105-4743-A25B-98EA349A9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13" name="WordArt 12">
          <a:extLst>
            <a:ext uri="{FF2B5EF4-FFF2-40B4-BE49-F238E27FC236}">
              <a16:creationId xmlns:a16="http://schemas.microsoft.com/office/drawing/2014/main" id="{C5382BF8-C3A8-41ED-9736-2DE92AE87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14" name="WordArt 13">
          <a:extLst>
            <a:ext uri="{FF2B5EF4-FFF2-40B4-BE49-F238E27FC236}">
              <a16:creationId xmlns:a16="http://schemas.microsoft.com/office/drawing/2014/main" id="{29C1C50B-8FDD-4751-8D30-4CE25FF8CA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15" name="WordArt 14">
          <a:extLst>
            <a:ext uri="{FF2B5EF4-FFF2-40B4-BE49-F238E27FC236}">
              <a16:creationId xmlns:a16="http://schemas.microsoft.com/office/drawing/2014/main" id="{52C6D5E8-640A-4265-AB3D-EF6AC54AF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37</xdr:row>
      <xdr:rowOff>198120</xdr:rowOff>
    </xdr:from>
    <xdr:to>
      <xdr:col>26</xdr:col>
      <xdr:colOff>918210</xdr:colOff>
      <xdr:row>37</xdr:row>
      <xdr:rowOff>198120</xdr:rowOff>
    </xdr:to>
    <xdr:sp macro="" textlink="">
      <xdr:nvSpPr>
        <xdr:cNvPr id="16" name="WordArt 17">
          <a:extLst>
            <a:ext uri="{FF2B5EF4-FFF2-40B4-BE49-F238E27FC236}">
              <a16:creationId xmlns:a16="http://schemas.microsoft.com/office/drawing/2014/main" id="{113C7531-FA04-4884-94EA-F98225953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37</xdr:row>
      <xdr:rowOff>198120</xdr:rowOff>
    </xdr:from>
    <xdr:to>
      <xdr:col>26</xdr:col>
      <xdr:colOff>918210</xdr:colOff>
      <xdr:row>37</xdr:row>
      <xdr:rowOff>198120</xdr:rowOff>
    </xdr:to>
    <xdr:sp macro="" textlink="">
      <xdr:nvSpPr>
        <xdr:cNvPr id="17" name="WordArt 18">
          <a:extLst>
            <a:ext uri="{FF2B5EF4-FFF2-40B4-BE49-F238E27FC236}">
              <a16:creationId xmlns:a16="http://schemas.microsoft.com/office/drawing/2014/main" id="{DA6CD901-FB29-416F-8D36-76FDB2AA6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18" name="WordArt 5">
          <a:extLst>
            <a:ext uri="{FF2B5EF4-FFF2-40B4-BE49-F238E27FC236}">
              <a16:creationId xmlns:a16="http://schemas.microsoft.com/office/drawing/2014/main" id="{DC6DA4AA-0D48-4737-BC53-E96D99FB56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19" name="WordArt 6">
          <a:extLst>
            <a:ext uri="{FF2B5EF4-FFF2-40B4-BE49-F238E27FC236}">
              <a16:creationId xmlns:a16="http://schemas.microsoft.com/office/drawing/2014/main" id="{8D3CC4D8-9C68-43AC-B081-75B51EF306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20" name="WordArt 7">
          <a:extLst>
            <a:ext uri="{FF2B5EF4-FFF2-40B4-BE49-F238E27FC236}">
              <a16:creationId xmlns:a16="http://schemas.microsoft.com/office/drawing/2014/main" id="{8DC12AC2-671C-4E11-A79B-E765059B5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21" name="WordArt 8">
          <a:extLst>
            <a:ext uri="{FF2B5EF4-FFF2-40B4-BE49-F238E27FC236}">
              <a16:creationId xmlns:a16="http://schemas.microsoft.com/office/drawing/2014/main" id="{2EDCCA85-5203-4FAB-97A2-E9DE86D321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22" name="WordArt 9">
          <a:extLst>
            <a:ext uri="{FF2B5EF4-FFF2-40B4-BE49-F238E27FC236}">
              <a16:creationId xmlns:a16="http://schemas.microsoft.com/office/drawing/2014/main" id="{D70A1EDE-DDBC-4A0B-8987-2F21F5B2A8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23" name="WordArt 10">
          <a:extLst>
            <a:ext uri="{FF2B5EF4-FFF2-40B4-BE49-F238E27FC236}">
              <a16:creationId xmlns:a16="http://schemas.microsoft.com/office/drawing/2014/main" id="{D43EECC5-5878-4960-98C1-604CF8AF0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24" name="WordArt 11">
          <a:extLst>
            <a:ext uri="{FF2B5EF4-FFF2-40B4-BE49-F238E27FC236}">
              <a16:creationId xmlns:a16="http://schemas.microsoft.com/office/drawing/2014/main" id="{D4D78AEB-82D8-440D-A60D-F402162C16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25" name="WordArt 12">
          <a:extLst>
            <a:ext uri="{FF2B5EF4-FFF2-40B4-BE49-F238E27FC236}">
              <a16:creationId xmlns:a16="http://schemas.microsoft.com/office/drawing/2014/main" id="{D505A13C-7C3E-44C0-BAA9-26FDCC7EA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26" name="WordArt 13">
          <a:extLst>
            <a:ext uri="{FF2B5EF4-FFF2-40B4-BE49-F238E27FC236}">
              <a16:creationId xmlns:a16="http://schemas.microsoft.com/office/drawing/2014/main" id="{16067908-9E03-4F3F-A453-F6F49C86C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27" name="WordArt 14">
          <a:extLst>
            <a:ext uri="{FF2B5EF4-FFF2-40B4-BE49-F238E27FC236}">
              <a16:creationId xmlns:a16="http://schemas.microsoft.com/office/drawing/2014/main" id="{F0692A3D-84AB-49C8-84D4-087DF85701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37</xdr:row>
      <xdr:rowOff>198120</xdr:rowOff>
    </xdr:from>
    <xdr:to>
      <xdr:col>26</xdr:col>
      <xdr:colOff>918210</xdr:colOff>
      <xdr:row>37</xdr:row>
      <xdr:rowOff>198120</xdr:rowOff>
    </xdr:to>
    <xdr:sp macro="" textlink="">
      <xdr:nvSpPr>
        <xdr:cNvPr id="28" name="WordArt 17">
          <a:extLst>
            <a:ext uri="{FF2B5EF4-FFF2-40B4-BE49-F238E27FC236}">
              <a16:creationId xmlns:a16="http://schemas.microsoft.com/office/drawing/2014/main" id="{C39F68BA-357D-40B2-B3CC-BA9BEBB881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37</xdr:row>
      <xdr:rowOff>198120</xdr:rowOff>
    </xdr:from>
    <xdr:to>
      <xdr:col>26</xdr:col>
      <xdr:colOff>918210</xdr:colOff>
      <xdr:row>37</xdr:row>
      <xdr:rowOff>198120</xdr:rowOff>
    </xdr:to>
    <xdr:sp macro="" textlink="">
      <xdr:nvSpPr>
        <xdr:cNvPr id="29" name="WordArt 18">
          <a:extLst>
            <a:ext uri="{FF2B5EF4-FFF2-40B4-BE49-F238E27FC236}">
              <a16:creationId xmlns:a16="http://schemas.microsoft.com/office/drawing/2014/main" id="{BD11952B-6C51-40C1-8507-B4EA82745A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30" name="WordArt 5">
          <a:extLst>
            <a:ext uri="{FF2B5EF4-FFF2-40B4-BE49-F238E27FC236}">
              <a16:creationId xmlns:a16="http://schemas.microsoft.com/office/drawing/2014/main" id="{EA9EB13D-F0EE-4F52-AC1B-172A2A9475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31" name="WordArt 6">
          <a:extLst>
            <a:ext uri="{FF2B5EF4-FFF2-40B4-BE49-F238E27FC236}">
              <a16:creationId xmlns:a16="http://schemas.microsoft.com/office/drawing/2014/main" id="{02A884F7-A35F-4D54-B841-A171708140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175ECA5C-B790-4E9A-A9F7-D13C0A3E37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33" name="WordArt 8">
          <a:extLst>
            <a:ext uri="{FF2B5EF4-FFF2-40B4-BE49-F238E27FC236}">
              <a16:creationId xmlns:a16="http://schemas.microsoft.com/office/drawing/2014/main" id="{8A7148BA-9E3B-4666-B2F4-1AA64BFAC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34" name="WordArt 9">
          <a:extLst>
            <a:ext uri="{FF2B5EF4-FFF2-40B4-BE49-F238E27FC236}">
              <a16:creationId xmlns:a16="http://schemas.microsoft.com/office/drawing/2014/main" id="{23BA8913-09EA-4BFC-BDA2-E6804D4C8D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35" name="WordArt 10">
          <a:extLst>
            <a:ext uri="{FF2B5EF4-FFF2-40B4-BE49-F238E27FC236}">
              <a16:creationId xmlns:a16="http://schemas.microsoft.com/office/drawing/2014/main" id="{989C74EA-00A0-44E2-B208-B44E588C7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36" name="WordArt 11">
          <a:extLst>
            <a:ext uri="{FF2B5EF4-FFF2-40B4-BE49-F238E27FC236}">
              <a16:creationId xmlns:a16="http://schemas.microsoft.com/office/drawing/2014/main" id="{514C854A-EAFD-4E60-8FD9-3CEA2DB684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37" name="WordArt 12">
          <a:extLst>
            <a:ext uri="{FF2B5EF4-FFF2-40B4-BE49-F238E27FC236}">
              <a16:creationId xmlns:a16="http://schemas.microsoft.com/office/drawing/2014/main" id="{4311558F-A311-4AEE-907F-3D99EE3C1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38" name="WordArt 13">
          <a:extLst>
            <a:ext uri="{FF2B5EF4-FFF2-40B4-BE49-F238E27FC236}">
              <a16:creationId xmlns:a16="http://schemas.microsoft.com/office/drawing/2014/main" id="{E09CBC19-6E74-4B73-9CD2-221456AA2A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39" name="WordArt 14">
          <a:extLst>
            <a:ext uri="{FF2B5EF4-FFF2-40B4-BE49-F238E27FC236}">
              <a16:creationId xmlns:a16="http://schemas.microsoft.com/office/drawing/2014/main" id="{A9E77471-9CDC-4E5F-B87A-7662D3A880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37</xdr:row>
      <xdr:rowOff>198120</xdr:rowOff>
    </xdr:from>
    <xdr:to>
      <xdr:col>26</xdr:col>
      <xdr:colOff>918210</xdr:colOff>
      <xdr:row>37</xdr:row>
      <xdr:rowOff>198120</xdr:rowOff>
    </xdr:to>
    <xdr:sp macro="" textlink="">
      <xdr:nvSpPr>
        <xdr:cNvPr id="40" name="WordArt 1729">
          <a:extLst>
            <a:ext uri="{FF2B5EF4-FFF2-40B4-BE49-F238E27FC236}">
              <a16:creationId xmlns:a16="http://schemas.microsoft.com/office/drawing/2014/main" id="{2F4A3325-4B21-433D-8D33-F4D938EA11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37</xdr:row>
      <xdr:rowOff>198120</xdr:rowOff>
    </xdr:from>
    <xdr:to>
      <xdr:col>26</xdr:col>
      <xdr:colOff>918210</xdr:colOff>
      <xdr:row>37</xdr:row>
      <xdr:rowOff>198120</xdr:rowOff>
    </xdr:to>
    <xdr:sp macro="" textlink="">
      <xdr:nvSpPr>
        <xdr:cNvPr id="41" name="WordArt 1730">
          <a:extLst>
            <a:ext uri="{FF2B5EF4-FFF2-40B4-BE49-F238E27FC236}">
              <a16:creationId xmlns:a16="http://schemas.microsoft.com/office/drawing/2014/main" id="{80E2AF3E-9E7F-4474-ABB3-CFFD15E68F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42" name="WordArt 1731">
          <a:extLst>
            <a:ext uri="{FF2B5EF4-FFF2-40B4-BE49-F238E27FC236}">
              <a16:creationId xmlns:a16="http://schemas.microsoft.com/office/drawing/2014/main" id="{2027DA88-927F-4637-9F61-7051C27725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43" name="WordArt 1732">
          <a:extLst>
            <a:ext uri="{FF2B5EF4-FFF2-40B4-BE49-F238E27FC236}">
              <a16:creationId xmlns:a16="http://schemas.microsoft.com/office/drawing/2014/main" id="{3336CFD4-BCB8-43BC-BA9B-4E7025AC77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44" name="WordArt 1733">
          <a:extLst>
            <a:ext uri="{FF2B5EF4-FFF2-40B4-BE49-F238E27FC236}">
              <a16:creationId xmlns:a16="http://schemas.microsoft.com/office/drawing/2014/main" id="{54F13B1B-5481-4427-8FBB-373A9A73F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45" name="WordArt 1734">
          <a:extLst>
            <a:ext uri="{FF2B5EF4-FFF2-40B4-BE49-F238E27FC236}">
              <a16:creationId xmlns:a16="http://schemas.microsoft.com/office/drawing/2014/main" id="{CD26696B-4386-4B9F-8346-D800D4652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46" name="WordArt 1735">
          <a:extLst>
            <a:ext uri="{FF2B5EF4-FFF2-40B4-BE49-F238E27FC236}">
              <a16:creationId xmlns:a16="http://schemas.microsoft.com/office/drawing/2014/main" id="{99253C48-E455-49DC-A5D1-70D75AC2F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47" name="WordArt 1736">
          <a:extLst>
            <a:ext uri="{FF2B5EF4-FFF2-40B4-BE49-F238E27FC236}">
              <a16:creationId xmlns:a16="http://schemas.microsoft.com/office/drawing/2014/main" id="{A46A5B7E-7566-4670-A055-9601C1EB26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48" name="WordArt 1737">
          <a:extLst>
            <a:ext uri="{FF2B5EF4-FFF2-40B4-BE49-F238E27FC236}">
              <a16:creationId xmlns:a16="http://schemas.microsoft.com/office/drawing/2014/main" id="{BA4D9161-C695-44B9-8FFF-24AD4AE04F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49" name="WordArt 1738">
          <a:extLst>
            <a:ext uri="{FF2B5EF4-FFF2-40B4-BE49-F238E27FC236}">
              <a16:creationId xmlns:a16="http://schemas.microsoft.com/office/drawing/2014/main" id="{A09CB856-2E55-4D29-BD1B-EA5F5A6403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50" name="WordArt 1739">
          <a:extLst>
            <a:ext uri="{FF2B5EF4-FFF2-40B4-BE49-F238E27FC236}">
              <a16:creationId xmlns:a16="http://schemas.microsoft.com/office/drawing/2014/main" id="{5AAD208E-0EA7-49EF-A4BC-45BC806B60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51" name="WordArt 1740">
          <a:extLst>
            <a:ext uri="{FF2B5EF4-FFF2-40B4-BE49-F238E27FC236}">
              <a16:creationId xmlns:a16="http://schemas.microsoft.com/office/drawing/2014/main" id="{DD7CF265-9E2E-4CDA-9C6C-CC97777BC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37</xdr:row>
      <xdr:rowOff>198120</xdr:rowOff>
    </xdr:from>
    <xdr:to>
      <xdr:col>26</xdr:col>
      <xdr:colOff>918210</xdr:colOff>
      <xdr:row>37</xdr:row>
      <xdr:rowOff>198120</xdr:rowOff>
    </xdr:to>
    <xdr:sp macro="" textlink="">
      <xdr:nvSpPr>
        <xdr:cNvPr id="52" name="WordArt 1753">
          <a:extLst>
            <a:ext uri="{FF2B5EF4-FFF2-40B4-BE49-F238E27FC236}">
              <a16:creationId xmlns:a16="http://schemas.microsoft.com/office/drawing/2014/main" id="{DD37FD8A-F8B7-426B-BDC5-33A72A1915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37</xdr:row>
      <xdr:rowOff>198120</xdr:rowOff>
    </xdr:from>
    <xdr:to>
      <xdr:col>26</xdr:col>
      <xdr:colOff>918210</xdr:colOff>
      <xdr:row>37</xdr:row>
      <xdr:rowOff>198120</xdr:rowOff>
    </xdr:to>
    <xdr:sp macro="" textlink="">
      <xdr:nvSpPr>
        <xdr:cNvPr id="53" name="WordArt 1754">
          <a:extLst>
            <a:ext uri="{FF2B5EF4-FFF2-40B4-BE49-F238E27FC236}">
              <a16:creationId xmlns:a16="http://schemas.microsoft.com/office/drawing/2014/main" id="{40323220-0BB6-49D1-A49C-0D1B16233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54" name="WordArt 1755">
          <a:extLst>
            <a:ext uri="{FF2B5EF4-FFF2-40B4-BE49-F238E27FC236}">
              <a16:creationId xmlns:a16="http://schemas.microsoft.com/office/drawing/2014/main" id="{67A96ABE-2A2E-4FF0-A1B1-7E6965BBD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55" name="WordArt 1756">
          <a:extLst>
            <a:ext uri="{FF2B5EF4-FFF2-40B4-BE49-F238E27FC236}">
              <a16:creationId xmlns:a16="http://schemas.microsoft.com/office/drawing/2014/main" id="{C79410BF-243E-4918-A4A0-4ADFB2C10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56" name="WordArt 1757">
          <a:extLst>
            <a:ext uri="{FF2B5EF4-FFF2-40B4-BE49-F238E27FC236}">
              <a16:creationId xmlns:a16="http://schemas.microsoft.com/office/drawing/2014/main" id="{3225C11F-9843-4478-A5DF-773BF7642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57" name="WordArt 1758">
          <a:extLst>
            <a:ext uri="{FF2B5EF4-FFF2-40B4-BE49-F238E27FC236}">
              <a16:creationId xmlns:a16="http://schemas.microsoft.com/office/drawing/2014/main" id="{4F99AA48-F003-49E8-8B19-7F8FE6026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58" name="WordArt 1759">
          <a:extLst>
            <a:ext uri="{FF2B5EF4-FFF2-40B4-BE49-F238E27FC236}">
              <a16:creationId xmlns:a16="http://schemas.microsoft.com/office/drawing/2014/main" id="{CFA98097-4082-4C8F-A2DD-3EBE93BA7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59" name="WordArt 1760">
          <a:extLst>
            <a:ext uri="{FF2B5EF4-FFF2-40B4-BE49-F238E27FC236}">
              <a16:creationId xmlns:a16="http://schemas.microsoft.com/office/drawing/2014/main" id="{A699FFF6-E695-4A41-B5AA-11B3855D87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60" name="WordArt 1761">
          <a:extLst>
            <a:ext uri="{FF2B5EF4-FFF2-40B4-BE49-F238E27FC236}">
              <a16:creationId xmlns:a16="http://schemas.microsoft.com/office/drawing/2014/main" id="{38431AE6-3FFB-4E14-B24A-07CC279B91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61" name="WordArt 1762">
          <a:extLst>
            <a:ext uri="{FF2B5EF4-FFF2-40B4-BE49-F238E27FC236}">
              <a16:creationId xmlns:a16="http://schemas.microsoft.com/office/drawing/2014/main" id="{1CC42EC1-2E8F-4442-AC4B-56CC5003F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62" name="WordArt 1763">
          <a:extLst>
            <a:ext uri="{FF2B5EF4-FFF2-40B4-BE49-F238E27FC236}">
              <a16:creationId xmlns:a16="http://schemas.microsoft.com/office/drawing/2014/main" id="{639333B6-434D-49F7-853A-61056280AC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63" name="WordArt 1764">
          <a:extLst>
            <a:ext uri="{FF2B5EF4-FFF2-40B4-BE49-F238E27FC236}">
              <a16:creationId xmlns:a16="http://schemas.microsoft.com/office/drawing/2014/main" id="{8E198CE4-7CB1-4362-8384-E6FBFF998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37</xdr:row>
      <xdr:rowOff>198120</xdr:rowOff>
    </xdr:from>
    <xdr:to>
      <xdr:col>26</xdr:col>
      <xdr:colOff>918210</xdr:colOff>
      <xdr:row>37</xdr:row>
      <xdr:rowOff>198120</xdr:rowOff>
    </xdr:to>
    <xdr:sp macro="" textlink="">
      <xdr:nvSpPr>
        <xdr:cNvPr id="64" name="WordArt 1777">
          <a:extLst>
            <a:ext uri="{FF2B5EF4-FFF2-40B4-BE49-F238E27FC236}">
              <a16:creationId xmlns:a16="http://schemas.microsoft.com/office/drawing/2014/main" id="{D249666A-D7F2-4C70-8736-FEA35D92D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37</xdr:row>
      <xdr:rowOff>198120</xdr:rowOff>
    </xdr:from>
    <xdr:to>
      <xdr:col>26</xdr:col>
      <xdr:colOff>918210</xdr:colOff>
      <xdr:row>37</xdr:row>
      <xdr:rowOff>198120</xdr:rowOff>
    </xdr:to>
    <xdr:sp macro="" textlink="">
      <xdr:nvSpPr>
        <xdr:cNvPr id="65" name="WordArt 1778">
          <a:extLst>
            <a:ext uri="{FF2B5EF4-FFF2-40B4-BE49-F238E27FC236}">
              <a16:creationId xmlns:a16="http://schemas.microsoft.com/office/drawing/2014/main" id="{97FBF763-0326-43CA-9912-9A1AC6606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66" name="WordArt 1779">
          <a:extLst>
            <a:ext uri="{FF2B5EF4-FFF2-40B4-BE49-F238E27FC236}">
              <a16:creationId xmlns:a16="http://schemas.microsoft.com/office/drawing/2014/main" id="{5FBC4179-19AB-4CDD-B484-67AE5E378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67" name="WordArt 1780">
          <a:extLst>
            <a:ext uri="{FF2B5EF4-FFF2-40B4-BE49-F238E27FC236}">
              <a16:creationId xmlns:a16="http://schemas.microsoft.com/office/drawing/2014/main" id="{48D852D2-2E76-41AE-98DC-CE52096E9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68" name="WordArt 1781">
          <a:extLst>
            <a:ext uri="{FF2B5EF4-FFF2-40B4-BE49-F238E27FC236}">
              <a16:creationId xmlns:a16="http://schemas.microsoft.com/office/drawing/2014/main" id="{16E5012D-C81C-48C2-BE77-A817C6F3F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69" name="WordArt 1782">
          <a:extLst>
            <a:ext uri="{FF2B5EF4-FFF2-40B4-BE49-F238E27FC236}">
              <a16:creationId xmlns:a16="http://schemas.microsoft.com/office/drawing/2014/main" id="{57922146-4EA9-4D27-A186-E48014C444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70" name="WordArt 1783">
          <a:extLst>
            <a:ext uri="{FF2B5EF4-FFF2-40B4-BE49-F238E27FC236}">
              <a16:creationId xmlns:a16="http://schemas.microsoft.com/office/drawing/2014/main" id="{912761AF-07FC-4C74-9A8C-F8E9801C95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71" name="WordArt 1784">
          <a:extLst>
            <a:ext uri="{FF2B5EF4-FFF2-40B4-BE49-F238E27FC236}">
              <a16:creationId xmlns:a16="http://schemas.microsoft.com/office/drawing/2014/main" id="{E994C1D1-A837-4832-B091-52F8DFFD1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72" name="WordArt 1785">
          <a:extLst>
            <a:ext uri="{FF2B5EF4-FFF2-40B4-BE49-F238E27FC236}">
              <a16:creationId xmlns:a16="http://schemas.microsoft.com/office/drawing/2014/main" id="{75DE5028-97B9-4DC6-BF24-5E89918D4C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73" name="WordArt 1786">
          <a:extLst>
            <a:ext uri="{FF2B5EF4-FFF2-40B4-BE49-F238E27FC236}">
              <a16:creationId xmlns:a16="http://schemas.microsoft.com/office/drawing/2014/main" id="{3026A4A5-0E7C-4A4E-AE29-BD0CBC328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74" name="WordArt 1787">
          <a:extLst>
            <a:ext uri="{FF2B5EF4-FFF2-40B4-BE49-F238E27FC236}">
              <a16:creationId xmlns:a16="http://schemas.microsoft.com/office/drawing/2014/main" id="{12F969E2-E600-44E9-9A2F-31EE70113B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37</xdr:row>
      <xdr:rowOff>198120</xdr:rowOff>
    </xdr:from>
    <xdr:to>
      <xdr:col>26</xdr:col>
      <xdr:colOff>913765</xdr:colOff>
      <xdr:row>37</xdr:row>
      <xdr:rowOff>198120</xdr:rowOff>
    </xdr:to>
    <xdr:sp macro="" textlink="">
      <xdr:nvSpPr>
        <xdr:cNvPr id="75" name="WordArt 1788">
          <a:extLst>
            <a:ext uri="{FF2B5EF4-FFF2-40B4-BE49-F238E27FC236}">
              <a16:creationId xmlns:a16="http://schemas.microsoft.com/office/drawing/2014/main" id="{D6F52947-56F6-4474-B0C9-E1A96252E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76" name="WordArt 5">
          <a:extLst>
            <a:ext uri="{FF2B5EF4-FFF2-40B4-BE49-F238E27FC236}">
              <a16:creationId xmlns:a16="http://schemas.microsoft.com/office/drawing/2014/main" id="{62B26639-A41E-4C44-95EB-0F398E5A2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77" name="WordArt 6">
          <a:extLst>
            <a:ext uri="{FF2B5EF4-FFF2-40B4-BE49-F238E27FC236}">
              <a16:creationId xmlns:a16="http://schemas.microsoft.com/office/drawing/2014/main" id="{276B3540-89B7-4595-AE98-099681752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78" name="WordArt 7">
          <a:extLst>
            <a:ext uri="{FF2B5EF4-FFF2-40B4-BE49-F238E27FC236}">
              <a16:creationId xmlns:a16="http://schemas.microsoft.com/office/drawing/2014/main" id="{AD61085C-C055-4D02-97EC-41882ECE07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79" name="WordArt 8">
          <a:extLst>
            <a:ext uri="{FF2B5EF4-FFF2-40B4-BE49-F238E27FC236}">
              <a16:creationId xmlns:a16="http://schemas.microsoft.com/office/drawing/2014/main" id="{D01BE0C4-511E-408F-A4CA-3FB3D9161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80" name="WordArt 9">
          <a:extLst>
            <a:ext uri="{FF2B5EF4-FFF2-40B4-BE49-F238E27FC236}">
              <a16:creationId xmlns:a16="http://schemas.microsoft.com/office/drawing/2014/main" id="{7ABE3B44-9270-4459-91FF-D6CB2B81B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81" name="WordArt 10">
          <a:extLst>
            <a:ext uri="{FF2B5EF4-FFF2-40B4-BE49-F238E27FC236}">
              <a16:creationId xmlns:a16="http://schemas.microsoft.com/office/drawing/2014/main" id="{32965739-87F2-4661-B3DD-A54FAE1B6A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82" name="WordArt 11">
          <a:extLst>
            <a:ext uri="{FF2B5EF4-FFF2-40B4-BE49-F238E27FC236}">
              <a16:creationId xmlns:a16="http://schemas.microsoft.com/office/drawing/2014/main" id="{77F53F0F-5AC6-4849-BB57-8287511F3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83" name="WordArt 12">
          <a:extLst>
            <a:ext uri="{FF2B5EF4-FFF2-40B4-BE49-F238E27FC236}">
              <a16:creationId xmlns:a16="http://schemas.microsoft.com/office/drawing/2014/main" id="{65BCD6CD-4CD1-4C01-9E3E-20DA1FADE2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84" name="WordArt 13">
          <a:extLst>
            <a:ext uri="{FF2B5EF4-FFF2-40B4-BE49-F238E27FC236}">
              <a16:creationId xmlns:a16="http://schemas.microsoft.com/office/drawing/2014/main" id="{23217052-CB32-4217-8C98-050A7D4890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85" name="WordArt 14">
          <a:extLst>
            <a:ext uri="{FF2B5EF4-FFF2-40B4-BE49-F238E27FC236}">
              <a16:creationId xmlns:a16="http://schemas.microsoft.com/office/drawing/2014/main" id="{7AC10FF7-F4B4-4C1D-8E25-778C567B3B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86" name="WordArt 1743">
          <a:extLst>
            <a:ext uri="{FF2B5EF4-FFF2-40B4-BE49-F238E27FC236}">
              <a16:creationId xmlns:a16="http://schemas.microsoft.com/office/drawing/2014/main" id="{3766165D-B65D-4660-B1EA-98910F295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87" name="WordArt 1744">
          <a:extLst>
            <a:ext uri="{FF2B5EF4-FFF2-40B4-BE49-F238E27FC236}">
              <a16:creationId xmlns:a16="http://schemas.microsoft.com/office/drawing/2014/main" id="{BEEC619F-313E-490C-AE48-95E042B5E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88" name="WordArt 1745">
          <a:extLst>
            <a:ext uri="{FF2B5EF4-FFF2-40B4-BE49-F238E27FC236}">
              <a16:creationId xmlns:a16="http://schemas.microsoft.com/office/drawing/2014/main" id="{539F2795-DCBD-47CE-8D19-C1A498D5EF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89" name="WordArt 1746">
          <a:extLst>
            <a:ext uri="{FF2B5EF4-FFF2-40B4-BE49-F238E27FC236}">
              <a16:creationId xmlns:a16="http://schemas.microsoft.com/office/drawing/2014/main" id="{6AD90427-5831-4825-8DBE-B02FCEB3D1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90" name="WordArt 1747">
          <a:extLst>
            <a:ext uri="{FF2B5EF4-FFF2-40B4-BE49-F238E27FC236}">
              <a16:creationId xmlns:a16="http://schemas.microsoft.com/office/drawing/2014/main" id="{2FB771E4-9908-47DC-8E15-8634464BA2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91" name="WordArt 1748">
          <a:extLst>
            <a:ext uri="{FF2B5EF4-FFF2-40B4-BE49-F238E27FC236}">
              <a16:creationId xmlns:a16="http://schemas.microsoft.com/office/drawing/2014/main" id="{8F221E9A-4FFC-4827-B207-CB5BC735B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92" name="WordArt 1749">
          <a:extLst>
            <a:ext uri="{FF2B5EF4-FFF2-40B4-BE49-F238E27FC236}">
              <a16:creationId xmlns:a16="http://schemas.microsoft.com/office/drawing/2014/main" id="{70905CE6-82A4-485D-9709-670E1200F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93" name="WordArt 1750">
          <a:extLst>
            <a:ext uri="{FF2B5EF4-FFF2-40B4-BE49-F238E27FC236}">
              <a16:creationId xmlns:a16="http://schemas.microsoft.com/office/drawing/2014/main" id="{BC7D99A5-C076-4241-98A8-4327F0D586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94" name="WordArt 1751">
          <a:extLst>
            <a:ext uri="{FF2B5EF4-FFF2-40B4-BE49-F238E27FC236}">
              <a16:creationId xmlns:a16="http://schemas.microsoft.com/office/drawing/2014/main" id="{8DEE5CB0-15A3-40A0-BC68-39BCE7042E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27</xdr:col>
      <xdr:colOff>3175</xdr:colOff>
      <xdr:row>37</xdr:row>
      <xdr:rowOff>198120</xdr:rowOff>
    </xdr:from>
    <xdr:to>
      <xdr:col>27</xdr:col>
      <xdr:colOff>3175</xdr:colOff>
      <xdr:row>37</xdr:row>
      <xdr:rowOff>198120</xdr:rowOff>
    </xdr:to>
    <xdr:sp macro="" textlink="">
      <xdr:nvSpPr>
        <xdr:cNvPr id="95" name="WordArt 1752">
          <a:extLst>
            <a:ext uri="{FF2B5EF4-FFF2-40B4-BE49-F238E27FC236}">
              <a16:creationId xmlns:a16="http://schemas.microsoft.com/office/drawing/2014/main" id="{9D132009-2448-4774-A403-E72013DE5C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48725" y="6903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96" name="WordArt 17">
          <a:extLst>
            <a:ext uri="{FF2B5EF4-FFF2-40B4-BE49-F238E27FC236}">
              <a16:creationId xmlns:a16="http://schemas.microsoft.com/office/drawing/2014/main" id="{73EB160F-28ED-4647-A20A-B5469828F2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97" name="WordArt 18">
          <a:extLst>
            <a:ext uri="{FF2B5EF4-FFF2-40B4-BE49-F238E27FC236}">
              <a16:creationId xmlns:a16="http://schemas.microsoft.com/office/drawing/2014/main" id="{4172C55B-57E6-42A2-95B2-22ED17F31F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98" name="WordArt 5">
          <a:extLst>
            <a:ext uri="{FF2B5EF4-FFF2-40B4-BE49-F238E27FC236}">
              <a16:creationId xmlns:a16="http://schemas.microsoft.com/office/drawing/2014/main" id="{62E7734E-3A17-4CEB-8F01-24FCB9154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99" name="WordArt 6">
          <a:extLst>
            <a:ext uri="{FF2B5EF4-FFF2-40B4-BE49-F238E27FC236}">
              <a16:creationId xmlns:a16="http://schemas.microsoft.com/office/drawing/2014/main" id="{E96ABB10-27F3-4D68-B210-0C09F6F0F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00" name="WordArt 7">
          <a:extLst>
            <a:ext uri="{FF2B5EF4-FFF2-40B4-BE49-F238E27FC236}">
              <a16:creationId xmlns:a16="http://schemas.microsoft.com/office/drawing/2014/main" id="{84080965-E1C9-424E-A340-875567C1C7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01" name="WordArt 8">
          <a:extLst>
            <a:ext uri="{FF2B5EF4-FFF2-40B4-BE49-F238E27FC236}">
              <a16:creationId xmlns:a16="http://schemas.microsoft.com/office/drawing/2014/main" id="{11C11848-915F-4A4D-AACD-65E839359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02" name="WordArt 9">
          <a:extLst>
            <a:ext uri="{FF2B5EF4-FFF2-40B4-BE49-F238E27FC236}">
              <a16:creationId xmlns:a16="http://schemas.microsoft.com/office/drawing/2014/main" id="{6FA5D21B-7F68-4A31-AD9F-229668DA6C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03" name="WordArt 10">
          <a:extLst>
            <a:ext uri="{FF2B5EF4-FFF2-40B4-BE49-F238E27FC236}">
              <a16:creationId xmlns:a16="http://schemas.microsoft.com/office/drawing/2014/main" id="{716162D0-A525-4F18-90C6-CB8ADD7ED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04" name="WordArt 11">
          <a:extLst>
            <a:ext uri="{FF2B5EF4-FFF2-40B4-BE49-F238E27FC236}">
              <a16:creationId xmlns:a16="http://schemas.microsoft.com/office/drawing/2014/main" id="{15411ECC-5052-44EA-8657-3DA743167F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05" name="WordArt 12">
          <a:extLst>
            <a:ext uri="{FF2B5EF4-FFF2-40B4-BE49-F238E27FC236}">
              <a16:creationId xmlns:a16="http://schemas.microsoft.com/office/drawing/2014/main" id="{01B7295F-C9FA-4D08-B2E9-FCE5FF39E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06" name="WordArt 13">
          <a:extLst>
            <a:ext uri="{FF2B5EF4-FFF2-40B4-BE49-F238E27FC236}">
              <a16:creationId xmlns:a16="http://schemas.microsoft.com/office/drawing/2014/main" id="{595E78EC-BA1A-4B0B-B97A-3B6AF02DF4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07" name="WordArt 14">
          <a:extLst>
            <a:ext uri="{FF2B5EF4-FFF2-40B4-BE49-F238E27FC236}">
              <a16:creationId xmlns:a16="http://schemas.microsoft.com/office/drawing/2014/main" id="{4434D29D-3B56-43BB-A585-1FFD68D95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108" name="WordArt 17">
          <a:extLst>
            <a:ext uri="{FF2B5EF4-FFF2-40B4-BE49-F238E27FC236}">
              <a16:creationId xmlns:a16="http://schemas.microsoft.com/office/drawing/2014/main" id="{8C3C0C0D-930F-4243-94C9-FC725E5A0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109" name="WordArt 18">
          <a:extLst>
            <a:ext uri="{FF2B5EF4-FFF2-40B4-BE49-F238E27FC236}">
              <a16:creationId xmlns:a16="http://schemas.microsoft.com/office/drawing/2014/main" id="{AD5EBCBA-352F-49DC-8AB7-0B6C40CC3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10" name="WordArt 5">
          <a:extLst>
            <a:ext uri="{FF2B5EF4-FFF2-40B4-BE49-F238E27FC236}">
              <a16:creationId xmlns:a16="http://schemas.microsoft.com/office/drawing/2014/main" id="{E89F0349-ED95-4152-A60F-934FB5CD7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11" name="WordArt 6">
          <a:extLst>
            <a:ext uri="{FF2B5EF4-FFF2-40B4-BE49-F238E27FC236}">
              <a16:creationId xmlns:a16="http://schemas.microsoft.com/office/drawing/2014/main" id="{D98A2D5F-6553-47DA-ACC7-BD909717F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12" name="WordArt 7">
          <a:extLst>
            <a:ext uri="{FF2B5EF4-FFF2-40B4-BE49-F238E27FC236}">
              <a16:creationId xmlns:a16="http://schemas.microsoft.com/office/drawing/2014/main" id="{720534D6-FEFC-4832-834E-0F5F31BD0A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13" name="WordArt 8">
          <a:extLst>
            <a:ext uri="{FF2B5EF4-FFF2-40B4-BE49-F238E27FC236}">
              <a16:creationId xmlns:a16="http://schemas.microsoft.com/office/drawing/2014/main" id="{2C6BA074-D6EF-454E-B9F4-DA6AC7C40A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14" name="WordArt 9">
          <a:extLst>
            <a:ext uri="{FF2B5EF4-FFF2-40B4-BE49-F238E27FC236}">
              <a16:creationId xmlns:a16="http://schemas.microsoft.com/office/drawing/2014/main" id="{F3AFF11C-0124-48EE-93F8-AEADF1DF6B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15" name="WordArt 10">
          <a:extLst>
            <a:ext uri="{FF2B5EF4-FFF2-40B4-BE49-F238E27FC236}">
              <a16:creationId xmlns:a16="http://schemas.microsoft.com/office/drawing/2014/main" id="{8BAA88CB-7117-4A3E-B34F-ED64F70287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16" name="WordArt 11">
          <a:extLst>
            <a:ext uri="{FF2B5EF4-FFF2-40B4-BE49-F238E27FC236}">
              <a16:creationId xmlns:a16="http://schemas.microsoft.com/office/drawing/2014/main" id="{1A08A562-E5C5-4C80-8B7D-7E47C0F18B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17" name="WordArt 12">
          <a:extLst>
            <a:ext uri="{FF2B5EF4-FFF2-40B4-BE49-F238E27FC236}">
              <a16:creationId xmlns:a16="http://schemas.microsoft.com/office/drawing/2014/main" id="{F299A81C-7747-4107-B863-4C429E031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18" name="WordArt 13">
          <a:extLst>
            <a:ext uri="{FF2B5EF4-FFF2-40B4-BE49-F238E27FC236}">
              <a16:creationId xmlns:a16="http://schemas.microsoft.com/office/drawing/2014/main" id="{0BAEBAFD-6C1F-4B4A-BC5F-C915F2034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19" name="WordArt 14">
          <a:extLst>
            <a:ext uri="{FF2B5EF4-FFF2-40B4-BE49-F238E27FC236}">
              <a16:creationId xmlns:a16="http://schemas.microsoft.com/office/drawing/2014/main" id="{04529C16-7383-43D4-A315-1744A80ACB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120" name="WordArt 17">
          <a:extLst>
            <a:ext uri="{FF2B5EF4-FFF2-40B4-BE49-F238E27FC236}">
              <a16:creationId xmlns:a16="http://schemas.microsoft.com/office/drawing/2014/main" id="{1C5FC194-6C5D-4916-9BD1-DE8A62C74A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121" name="WordArt 18">
          <a:extLst>
            <a:ext uri="{FF2B5EF4-FFF2-40B4-BE49-F238E27FC236}">
              <a16:creationId xmlns:a16="http://schemas.microsoft.com/office/drawing/2014/main" id="{E7D427A9-AF8E-4A2F-A139-E1CFE548D6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22" name="WordArt 5">
          <a:extLst>
            <a:ext uri="{FF2B5EF4-FFF2-40B4-BE49-F238E27FC236}">
              <a16:creationId xmlns:a16="http://schemas.microsoft.com/office/drawing/2014/main" id="{36F68C6F-0CBA-40E7-9D7C-0BE3D5A35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23" name="WordArt 6">
          <a:extLst>
            <a:ext uri="{FF2B5EF4-FFF2-40B4-BE49-F238E27FC236}">
              <a16:creationId xmlns:a16="http://schemas.microsoft.com/office/drawing/2014/main" id="{807D6BCF-2812-48AB-A8C5-97F8D38ECF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24" name="WordArt 7">
          <a:extLst>
            <a:ext uri="{FF2B5EF4-FFF2-40B4-BE49-F238E27FC236}">
              <a16:creationId xmlns:a16="http://schemas.microsoft.com/office/drawing/2014/main" id="{562F0172-3DA8-433B-AF40-9425A8150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25" name="WordArt 8">
          <a:extLst>
            <a:ext uri="{FF2B5EF4-FFF2-40B4-BE49-F238E27FC236}">
              <a16:creationId xmlns:a16="http://schemas.microsoft.com/office/drawing/2014/main" id="{A1E1B36B-0B93-43AF-99F4-2273B4BFC8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26" name="WordArt 9">
          <a:extLst>
            <a:ext uri="{FF2B5EF4-FFF2-40B4-BE49-F238E27FC236}">
              <a16:creationId xmlns:a16="http://schemas.microsoft.com/office/drawing/2014/main" id="{CD7B5489-85BA-478B-8CA2-C4ADFE2DB7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27" name="WordArt 10">
          <a:extLst>
            <a:ext uri="{FF2B5EF4-FFF2-40B4-BE49-F238E27FC236}">
              <a16:creationId xmlns:a16="http://schemas.microsoft.com/office/drawing/2014/main" id="{138D1103-4FA1-4E3E-ABB2-BED8533D14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28" name="WordArt 11">
          <a:extLst>
            <a:ext uri="{FF2B5EF4-FFF2-40B4-BE49-F238E27FC236}">
              <a16:creationId xmlns:a16="http://schemas.microsoft.com/office/drawing/2014/main" id="{5A83880F-52D1-4A3F-982F-629002A03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29" name="WordArt 12">
          <a:extLst>
            <a:ext uri="{FF2B5EF4-FFF2-40B4-BE49-F238E27FC236}">
              <a16:creationId xmlns:a16="http://schemas.microsoft.com/office/drawing/2014/main" id="{33C58DE6-E9A9-4169-A4DF-604F12F53E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30" name="WordArt 13">
          <a:extLst>
            <a:ext uri="{FF2B5EF4-FFF2-40B4-BE49-F238E27FC236}">
              <a16:creationId xmlns:a16="http://schemas.microsoft.com/office/drawing/2014/main" id="{73CBAAAF-2C64-4AAC-B02D-B738AC40A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31" name="WordArt 14">
          <a:extLst>
            <a:ext uri="{FF2B5EF4-FFF2-40B4-BE49-F238E27FC236}">
              <a16:creationId xmlns:a16="http://schemas.microsoft.com/office/drawing/2014/main" id="{B866FB71-BDD0-4692-8605-0D02B7D705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132" name="WordArt 1729">
          <a:extLst>
            <a:ext uri="{FF2B5EF4-FFF2-40B4-BE49-F238E27FC236}">
              <a16:creationId xmlns:a16="http://schemas.microsoft.com/office/drawing/2014/main" id="{54FDB43E-81CA-4FD8-9B26-2B8E913393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133" name="WordArt 1730">
          <a:extLst>
            <a:ext uri="{FF2B5EF4-FFF2-40B4-BE49-F238E27FC236}">
              <a16:creationId xmlns:a16="http://schemas.microsoft.com/office/drawing/2014/main" id="{6AA0BBDD-1C32-4B6B-904A-19DAED4D4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34" name="WordArt 1731">
          <a:extLst>
            <a:ext uri="{FF2B5EF4-FFF2-40B4-BE49-F238E27FC236}">
              <a16:creationId xmlns:a16="http://schemas.microsoft.com/office/drawing/2014/main" id="{833BBD96-0B5E-4A1F-956F-99FF1DCBA3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35" name="WordArt 1732">
          <a:extLst>
            <a:ext uri="{FF2B5EF4-FFF2-40B4-BE49-F238E27FC236}">
              <a16:creationId xmlns:a16="http://schemas.microsoft.com/office/drawing/2014/main" id="{FF1CDAC4-36DC-4A19-ADE8-56FB5CC133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36" name="WordArt 1733">
          <a:extLst>
            <a:ext uri="{FF2B5EF4-FFF2-40B4-BE49-F238E27FC236}">
              <a16:creationId xmlns:a16="http://schemas.microsoft.com/office/drawing/2014/main" id="{0B0EA668-83CC-4146-878B-D9B3BD0BFC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37" name="WordArt 1734">
          <a:extLst>
            <a:ext uri="{FF2B5EF4-FFF2-40B4-BE49-F238E27FC236}">
              <a16:creationId xmlns:a16="http://schemas.microsoft.com/office/drawing/2014/main" id="{CF1F3F4A-F7B3-4367-87ED-A667303675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38" name="WordArt 1735">
          <a:extLst>
            <a:ext uri="{FF2B5EF4-FFF2-40B4-BE49-F238E27FC236}">
              <a16:creationId xmlns:a16="http://schemas.microsoft.com/office/drawing/2014/main" id="{2BC1AE83-2748-4FE7-AB41-3D3925B6D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39" name="WordArt 1736">
          <a:extLst>
            <a:ext uri="{FF2B5EF4-FFF2-40B4-BE49-F238E27FC236}">
              <a16:creationId xmlns:a16="http://schemas.microsoft.com/office/drawing/2014/main" id="{C010ACCF-D09E-43BE-AEA5-2CCC9CAD1E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40" name="WordArt 1737">
          <a:extLst>
            <a:ext uri="{FF2B5EF4-FFF2-40B4-BE49-F238E27FC236}">
              <a16:creationId xmlns:a16="http://schemas.microsoft.com/office/drawing/2014/main" id="{A0EEF846-49E7-4B9C-AAF6-241BDB0F71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41" name="WordArt 1738">
          <a:extLst>
            <a:ext uri="{FF2B5EF4-FFF2-40B4-BE49-F238E27FC236}">
              <a16:creationId xmlns:a16="http://schemas.microsoft.com/office/drawing/2014/main" id="{CD7A6E02-C796-4E54-B609-472752B04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42" name="WordArt 1739">
          <a:extLst>
            <a:ext uri="{FF2B5EF4-FFF2-40B4-BE49-F238E27FC236}">
              <a16:creationId xmlns:a16="http://schemas.microsoft.com/office/drawing/2014/main" id="{3AC560DB-AA1A-47EE-938A-B02692E1F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43" name="WordArt 1740">
          <a:extLst>
            <a:ext uri="{FF2B5EF4-FFF2-40B4-BE49-F238E27FC236}">
              <a16:creationId xmlns:a16="http://schemas.microsoft.com/office/drawing/2014/main" id="{1FF27475-22C0-476D-BCD0-A607C2406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144" name="WordArt 1753">
          <a:extLst>
            <a:ext uri="{FF2B5EF4-FFF2-40B4-BE49-F238E27FC236}">
              <a16:creationId xmlns:a16="http://schemas.microsoft.com/office/drawing/2014/main" id="{2DB8325B-D837-4521-B61D-4B0C8713C1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145" name="WordArt 1754">
          <a:extLst>
            <a:ext uri="{FF2B5EF4-FFF2-40B4-BE49-F238E27FC236}">
              <a16:creationId xmlns:a16="http://schemas.microsoft.com/office/drawing/2014/main" id="{27F53785-2F17-4AF2-AAB0-655810A7CB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46" name="WordArt 1755">
          <a:extLst>
            <a:ext uri="{FF2B5EF4-FFF2-40B4-BE49-F238E27FC236}">
              <a16:creationId xmlns:a16="http://schemas.microsoft.com/office/drawing/2014/main" id="{DEC7601B-F909-4B07-B2BC-1F3751D77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47" name="WordArt 1756">
          <a:extLst>
            <a:ext uri="{FF2B5EF4-FFF2-40B4-BE49-F238E27FC236}">
              <a16:creationId xmlns:a16="http://schemas.microsoft.com/office/drawing/2014/main" id="{1115B044-8470-477B-923C-CB79B40347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48" name="WordArt 1757">
          <a:extLst>
            <a:ext uri="{FF2B5EF4-FFF2-40B4-BE49-F238E27FC236}">
              <a16:creationId xmlns:a16="http://schemas.microsoft.com/office/drawing/2014/main" id="{C9BD92DA-24AB-4E3B-95FC-014EBB7CAB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49" name="WordArt 1758">
          <a:extLst>
            <a:ext uri="{FF2B5EF4-FFF2-40B4-BE49-F238E27FC236}">
              <a16:creationId xmlns:a16="http://schemas.microsoft.com/office/drawing/2014/main" id="{CF217855-49F0-46C7-9657-B408139A15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50" name="WordArt 1759">
          <a:extLst>
            <a:ext uri="{FF2B5EF4-FFF2-40B4-BE49-F238E27FC236}">
              <a16:creationId xmlns:a16="http://schemas.microsoft.com/office/drawing/2014/main" id="{A387EA10-3AA0-4FD6-A029-73AD633E5C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51" name="WordArt 1760">
          <a:extLst>
            <a:ext uri="{FF2B5EF4-FFF2-40B4-BE49-F238E27FC236}">
              <a16:creationId xmlns:a16="http://schemas.microsoft.com/office/drawing/2014/main" id="{4FBD8486-A361-4663-B10F-F2A979913B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52" name="WordArt 1761">
          <a:extLst>
            <a:ext uri="{FF2B5EF4-FFF2-40B4-BE49-F238E27FC236}">
              <a16:creationId xmlns:a16="http://schemas.microsoft.com/office/drawing/2014/main" id="{EF378AA5-B4FE-406F-9A62-05235D5E39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53" name="WordArt 1762">
          <a:extLst>
            <a:ext uri="{FF2B5EF4-FFF2-40B4-BE49-F238E27FC236}">
              <a16:creationId xmlns:a16="http://schemas.microsoft.com/office/drawing/2014/main" id="{FAB1104A-F0C0-4696-884E-F6465786C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54" name="WordArt 1763">
          <a:extLst>
            <a:ext uri="{FF2B5EF4-FFF2-40B4-BE49-F238E27FC236}">
              <a16:creationId xmlns:a16="http://schemas.microsoft.com/office/drawing/2014/main" id="{A76766EB-6746-4364-BEDF-496D5DB0B6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55" name="WordArt 1764">
          <a:extLst>
            <a:ext uri="{FF2B5EF4-FFF2-40B4-BE49-F238E27FC236}">
              <a16:creationId xmlns:a16="http://schemas.microsoft.com/office/drawing/2014/main" id="{EB60BC2B-D2BF-4BB5-BBBD-779654935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156" name="WordArt 1777">
          <a:extLst>
            <a:ext uri="{FF2B5EF4-FFF2-40B4-BE49-F238E27FC236}">
              <a16:creationId xmlns:a16="http://schemas.microsoft.com/office/drawing/2014/main" id="{10EE1B75-AE01-4874-A9B2-672E118FE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157" name="WordArt 1778">
          <a:extLst>
            <a:ext uri="{FF2B5EF4-FFF2-40B4-BE49-F238E27FC236}">
              <a16:creationId xmlns:a16="http://schemas.microsoft.com/office/drawing/2014/main" id="{5D867666-45D6-4415-86FD-3F237469D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58" name="WordArt 1779">
          <a:extLst>
            <a:ext uri="{FF2B5EF4-FFF2-40B4-BE49-F238E27FC236}">
              <a16:creationId xmlns:a16="http://schemas.microsoft.com/office/drawing/2014/main" id="{DE21179A-B5DE-4B93-BF23-99FE3F0A1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59" name="WordArt 1780">
          <a:extLst>
            <a:ext uri="{FF2B5EF4-FFF2-40B4-BE49-F238E27FC236}">
              <a16:creationId xmlns:a16="http://schemas.microsoft.com/office/drawing/2014/main" id="{2F7466D9-25F5-430E-86A5-7579DEBCF1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60" name="WordArt 1781">
          <a:extLst>
            <a:ext uri="{FF2B5EF4-FFF2-40B4-BE49-F238E27FC236}">
              <a16:creationId xmlns:a16="http://schemas.microsoft.com/office/drawing/2014/main" id="{3DD65962-A468-4EEF-9150-E6703C6201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61" name="WordArt 1782">
          <a:extLst>
            <a:ext uri="{FF2B5EF4-FFF2-40B4-BE49-F238E27FC236}">
              <a16:creationId xmlns:a16="http://schemas.microsoft.com/office/drawing/2014/main" id="{42465305-60A7-4D29-AEBB-D4B4935C23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62" name="WordArt 1783">
          <a:extLst>
            <a:ext uri="{FF2B5EF4-FFF2-40B4-BE49-F238E27FC236}">
              <a16:creationId xmlns:a16="http://schemas.microsoft.com/office/drawing/2014/main" id="{5F4DFF16-4A51-428F-A21E-83C9660D4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63" name="WordArt 1784">
          <a:extLst>
            <a:ext uri="{FF2B5EF4-FFF2-40B4-BE49-F238E27FC236}">
              <a16:creationId xmlns:a16="http://schemas.microsoft.com/office/drawing/2014/main" id="{0C0D947B-856B-42B2-A81F-70AEED4001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64" name="WordArt 1785">
          <a:extLst>
            <a:ext uri="{FF2B5EF4-FFF2-40B4-BE49-F238E27FC236}">
              <a16:creationId xmlns:a16="http://schemas.microsoft.com/office/drawing/2014/main" id="{F4004293-0104-407B-BD1C-91AE2DB79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65" name="WordArt 1786">
          <a:extLst>
            <a:ext uri="{FF2B5EF4-FFF2-40B4-BE49-F238E27FC236}">
              <a16:creationId xmlns:a16="http://schemas.microsoft.com/office/drawing/2014/main" id="{63E8DBF3-8632-4ADC-8265-0B2A5E46B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66" name="WordArt 1787">
          <a:extLst>
            <a:ext uri="{FF2B5EF4-FFF2-40B4-BE49-F238E27FC236}">
              <a16:creationId xmlns:a16="http://schemas.microsoft.com/office/drawing/2014/main" id="{553976C4-71FF-4695-BF17-EC45841077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67" name="WordArt 1788">
          <a:extLst>
            <a:ext uri="{FF2B5EF4-FFF2-40B4-BE49-F238E27FC236}">
              <a16:creationId xmlns:a16="http://schemas.microsoft.com/office/drawing/2014/main" id="{40262A66-B69A-41E7-917B-BCA52DF1F1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168" name="WordArt 17">
          <a:extLst>
            <a:ext uri="{FF2B5EF4-FFF2-40B4-BE49-F238E27FC236}">
              <a16:creationId xmlns:a16="http://schemas.microsoft.com/office/drawing/2014/main" id="{9E48207E-7FA7-4DE0-83EE-658A44758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169" name="WordArt 18">
          <a:extLst>
            <a:ext uri="{FF2B5EF4-FFF2-40B4-BE49-F238E27FC236}">
              <a16:creationId xmlns:a16="http://schemas.microsoft.com/office/drawing/2014/main" id="{49D70A57-75D2-4FA1-AD64-A304A968F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70" name="WordArt 5">
          <a:extLst>
            <a:ext uri="{FF2B5EF4-FFF2-40B4-BE49-F238E27FC236}">
              <a16:creationId xmlns:a16="http://schemas.microsoft.com/office/drawing/2014/main" id="{0997775E-E53D-488E-BF4C-703DA103D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71" name="WordArt 6">
          <a:extLst>
            <a:ext uri="{FF2B5EF4-FFF2-40B4-BE49-F238E27FC236}">
              <a16:creationId xmlns:a16="http://schemas.microsoft.com/office/drawing/2014/main" id="{C1804ECF-F74E-4778-BFFB-0E3D87B16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72" name="WordArt 7">
          <a:extLst>
            <a:ext uri="{FF2B5EF4-FFF2-40B4-BE49-F238E27FC236}">
              <a16:creationId xmlns:a16="http://schemas.microsoft.com/office/drawing/2014/main" id="{9B12175D-2C09-473B-A29A-D846F26B2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73" name="WordArt 8">
          <a:extLst>
            <a:ext uri="{FF2B5EF4-FFF2-40B4-BE49-F238E27FC236}">
              <a16:creationId xmlns:a16="http://schemas.microsoft.com/office/drawing/2014/main" id="{65C98B36-3C1F-4248-911C-27DEB5335B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74" name="WordArt 9">
          <a:extLst>
            <a:ext uri="{FF2B5EF4-FFF2-40B4-BE49-F238E27FC236}">
              <a16:creationId xmlns:a16="http://schemas.microsoft.com/office/drawing/2014/main" id="{C3FB2391-02D3-44F8-A0B7-21C9755233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75" name="WordArt 10">
          <a:extLst>
            <a:ext uri="{FF2B5EF4-FFF2-40B4-BE49-F238E27FC236}">
              <a16:creationId xmlns:a16="http://schemas.microsoft.com/office/drawing/2014/main" id="{3D311691-81A6-4E68-9A3E-6A3684D88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76" name="WordArt 11">
          <a:extLst>
            <a:ext uri="{FF2B5EF4-FFF2-40B4-BE49-F238E27FC236}">
              <a16:creationId xmlns:a16="http://schemas.microsoft.com/office/drawing/2014/main" id="{B62DFD50-D4B9-4515-9B14-675C087E4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77" name="WordArt 12">
          <a:extLst>
            <a:ext uri="{FF2B5EF4-FFF2-40B4-BE49-F238E27FC236}">
              <a16:creationId xmlns:a16="http://schemas.microsoft.com/office/drawing/2014/main" id="{5B5B51EF-98C6-4707-8ADE-E86EE6433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78" name="WordArt 13">
          <a:extLst>
            <a:ext uri="{FF2B5EF4-FFF2-40B4-BE49-F238E27FC236}">
              <a16:creationId xmlns:a16="http://schemas.microsoft.com/office/drawing/2014/main" id="{65A5FC2B-E560-415E-AC3C-55FA111EB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79" name="WordArt 14">
          <a:extLst>
            <a:ext uri="{FF2B5EF4-FFF2-40B4-BE49-F238E27FC236}">
              <a16:creationId xmlns:a16="http://schemas.microsoft.com/office/drawing/2014/main" id="{1E7E02F0-92CB-454C-A27F-13BDFC32F8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180" name="WordArt 17">
          <a:extLst>
            <a:ext uri="{FF2B5EF4-FFF2-40B4-BE49-F238E27FC236}">
              <a16:creationId xmlns:a16="http://schemas.microsoft.com/office/drawing/2014/main" id="{A6797C79-8E35-42FE-8A00-141F7B6163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181" name="WordArt 18">
          <a:extLst>
            <a:ext uri="{FF2B5EF4-FFF2-40B4-BE49-F238E27FC236}">
              <a16:creationId xmlns:a16="http://schemas.microsoft.com/office/drawing/2014/main" id="{9F6673BC-E0EC-4B7A-981B-750CDD9553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82" name="WordArt 5">
          <a:extLst>
            <a:ext uri="{FF2B5EF4-FFF2-40B4-BE49-F238E27FC236}">
              <a16:creationId xmlns:a16="http://schemas.microsoft.com/office/drawing/2014/main" id="{BA29F826-5C21-4A13-BDCF-AC3B0AFD58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83" name="WordArt 6">
          <a:extLst>
            <a:ext uri="{FF2B5EF4-FFF2-40B4-BE49-F238E27FC236}">
              <a16:creationId xmlns:a16="http://schemas.microsoft.com/office/drawing/2014/main" id="{22822AE3-BF87-4266-9216-E3A787B454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84" name="WordArt 7">
          <a:extLst>
            <a:ext uri="{FF2B5EF4-FFF2-40B4-BE49-F238E27FC236}">
              <a16:creationId xmlns:a16="http://schemas.microsoft.com/office/drawing/2014/main" id="{FB35EA9A-3CF7-4FCA-AC2A-033EA27AA7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85" name="WordArt 8">
          <a:extLst>
            <a:ext uri="{FF2B5EF4-FFF2-40B4-BE49-F238E27FC236}">
              <a16:creationId xmlns:a16="http://schemas.microsoft.com/office/drawing/2014/main" id="{0D9B1463-E056-4ED2-8D08-832E2E6D1D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86" name="WordArt 9">
          <a:extLst>
            <a:ext uri="{FF2B5EF4-FFF2-40B4-BE49-F238E27FC236}">
              <a16:creationId xmlns:a16="http://schemas.microsoft.com/office/drawing/2014/main" id="{95F01023-B7D4-4529-88F1-90C86D1D58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87" name="WordArt 10">
          <a:extLst>
            <a:ext uri="{FF2B5EF4-FFF2-40B4-BE49-F238E27FC236}">
              <a16:creationId xmlns:a16="http://schemas.microsoft.com/office/drawing/2014/main" id="{0E80B453-9D7F-4753-9009-EA2EA93E9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88" name="WordArt 11">
          <a:extLst>
            <a:ext uri="{FF2B5EF4-FFF2-40B4-BE49-F238E27FC236}">
              <a16:creationId xmlns:a16="http://schemas.microsoft.com/office/drawing/2014/main" id="{B84834E4-553B-4F10-B43E-28E2EDAB6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89" name="WordArt 12">
          <a:extLst>
            <a:ext uri="{FF2B5EF4-FFF2-40B4-BE49-F238E27FC236}">
              <a16:creationId xmlns:a16="http://schemas.microsoft.com/office/drawing/2014/main" id="{7F4B9430-E669-459E-BD6F-2D48FFD35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90" name="WordArt 13">
          <a:extLst>
            <a:ext uri="{FF2B5EF4-FFF2-40B4-BE49-F238E27FC236}">
              <a16:creationId xmlns:a16="http://schemas.microsoft.com/office/drawing/2014/main" id="{93F090C7-07D5-40BC-A53D-BC9617ED18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91" name="WordArt 14">
          <a:extLst>
            <a:ext uri="{FF2B5EF4-FFF2-40B4-BE49-F238E27FC236}">
              <a16:creationId xmlns:a16="http://schemas.microsoft.com/office/drawing/2014/main" id="{AC5C6C37-6D81-464A-BF0E-9207E9035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192" name="WordArt 17">
          <a:extLst>
            <a:ext uri="{FF2B5EF4-FFF2-40B4-BE49-F238E27FC236}">
              <a16:creationId xmlns:a16="http://schemas.microsoft.com/office/drawing/2014/main" id="{A9276F52-AAAC-4726-9E94-0B3FD703C5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193" name="WordArt 18">
          <a:extLst>
            <a:ext uri="{FF2B5EF4-FFF2-40B4-BE49-F238E27FC236}">
              <a16:creationId xmlns:a16="http://schemas.microsoft.com/office/drawing/2014/main" id="{D4FCE690-6160-4CED-83C0-74BB66BF1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94" name="WordArt 5">
          <a:extLst>
            <a:ext uri="{FF2B5EF4-FFF2-40B4-BE49-F238E27FC236}">
              <a16:creationId xmlns:a16="http://schemas.microsoft.com/office/drawing/2014/main" id="{744052B7-3D43-4A6F-A0D7-DF01AE8A93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95" name="WordArt 6">
          <a:extLst>
            <a:ext uri="{FF2B5EF4-FFF2-40B4-BE49-F238E27FC236}">
              <a16:creationId xmlns:a16="http://schemas.microsoft.com/office/drawing/2014/main" id="{2A2EE013-FA41-4C40-A2E0-16610E5715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96" name="WordArt 7">
          <a:extLst>
            <a:ext uri="{FF2B5EF4-FFF2-40B4-BE49-F238E27FC236}">
              <a16:creationId xmlns:a16="http://schemas.microsoft.com/office/drawing/2014/main" id="{52119EAE-AB06-4015-9E3A-357F4E1C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97" name="WordArt 8">
          <a:extLst>
            <a:ext uri="{FF2B5EF4-FFF2-40B4-BE49-F238E27FC236}">
              <a16:creationId xmlns:a16="http://schemas.microsoft.com/office/drawing/2014/main" id="{2F05F37C-DD80-4E88-9C58-B7B0B5F71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98" name="WordArt 9">
          <a:extLst>
            <a:ext uri="{FF2B5EF4-FFF2-40B4-BE49-F238E27FC236}">
              <a16:creationId xmlns:a16="http://schemas.microsoft.com/office/drawing/2014/main" id="{F5234765-B041-49C9-975B-1033648347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199" name="WordArt 10">
          <a:extLst>
            <a:ext uri="{FF2B5EF4-FFF2-40B4-BE49-F238E27FC236}">
              <a16:creationId xmlns:a16="http://schemas.microsoft.com/office/drawing/2014/main" id="{0A753FF6-A5D5-4ACD-9AE0-074B39A53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00" name="WordArt 11">
          <a:extLst>
            <a:ext uri="{FF2B5EF4-FFF2-40B4-BE49-F238E27FC236}">
              <a16:creationId xmlns:a16="http://schemas.microsoft.com/office/drawing/2014/main" id="{5F99C7FD-87B9-47F3-A116-D2A811ADF0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01" name="WordArt 12">
          <a:extLst>
            <a:ext uri="{FF2B5EF4-FFF2-40B4-BE49-F238E27FC236}">
              <a16:creationId xmlns:a16="http://schemas.microsoft.com/office/drawing/2014/main" id="{3C039A0F-20E1-4E80-B3F6-086049D41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02" name="WordArt 13">
          <a:extLst>
            <a:ext uri="{FF2B5EF4-FFF2-40B4-BE49-F238E27FC236}">
              <a16:creationId xmlns:a16="http://schemas.microsoft.com/office/drawing/2014/main" id="{B7DBF34E-E062-40CA-A6FB-F29350C14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03" name="WordArt 14">
          <a:extLst>
            <a:ext uri="{FF2B5EF4-FFF2-40B4-BE49-F238E27FC236}">
              <a16:creationId xmlns:a16="http://schemas.microsoft.com/office/drawing/2014/main" id="{6022B5AF-7D39-49E7-878F-04C2C1474F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204" name="WordArt 1729">
          <a:extLst>
            <a:ext uri="{FF2B5EF4-FFF2-40B4-BE49-F238E27FC236}">
              <a16:creationId xmlns:a16="http://schemas.microsoft.com/office/drawing/2014/main" id="{1BAAE28D-F8AE-47E3-9597-D09B1E10C1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205" name="WordArt 1730">
          <a:extLst>
            <a:ext uri="{FF2B5EF4-FFF2-40B4-BE49-F238E27FC236}">
              <a16:creationId xmlns:a16="http://schemas.microsoft.com/office/drawing/2014/main" id="{495441B0-4BF2-4B29-9C33-86800B82BE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06" name="WordArt 1731">
          <a:extLst>
            <a:ext uri="{FF2B5EF4-FFF2-40B4-BE49-F238E27FC236}">
              <a16:creationId xmlns:a16="http://schemas.microsoft.com/office/drawing/2014/main" id="{2FE60B41-E7B2-428F-812D-B32D3DADFC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07" name="WordArt 1732">
          <a:extLst>
            <a:ext uri="{FF2B5EF4-FFF2-40B4-BE49-F238E27FC236}">
              <a16:creationId xmlns:a16="http://schemas.microsoft.com/office/drawing/2014/main" id="{33D459E7-105D-4F8D-AE7F-FA85DDCD86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08" name="WordArt 1733">
          <a:extLst>
            <a:ext uri="{FF2B5EF4-FFF2-40B4-BE49-F238E27FC236}">
              <a16:creationId xmlns:a16="http://schemas.microsoft.com/office/drawing/2014/main" id="{76C6A694-D996-4455-B88E-37F6EE8F8B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09" name="WordArt 1734">
          <a:extLst>
            <a:ext uri="{FF2B5EF4-FFF2-40B4-BE49-F238E27FC236}">
              <a16:creationId xmlns:a16="http://schemas.microsoft.com/office/drawing/2014/main" id="{A57ACAD9-B892-4B87-A2B3-E34F78063E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10" name="WordArt 1735">
          <a:extLst>
            <a:ext uri="{FF2B5EF4-FFF2-40B4-BE49-F238E27FC236}">
              <a16:creationId xmlns:a16="http://schemas.microsoft.com/office/drawing/2014/main" id="{538B85C2-232E-4B70-A87C-CB95E08FB0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11" name="WordArt 1736">
          <a:extLst>
            <a:ext uri="{FF2B5EF4-FFF2-40B4-BE49-F238E27FC236}">
              <a16:creationId xmlns:a16="http://schemas.microsoft.com/office/drawing/2014/main" id="{B974CBBF-D272-4E20-B461-C024EB0EBD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12" name="WordArt 1737">
          <a:extLst>
            <a:ext uri="{FF2B5EF4-FFF2-40B4-BE49-F238E27FC236}">
              <a16:creationId xmlns:a16="http://schemas.microsoft.com/office/drawing/2014/main" id="{D20B7955-B71C-47E9-8C7B-4FB8BFAF9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13" name="WordArt 1738">
          <a:extLst>
            <a:ext uri="{FF2B5EF4-FFF2-40B4-BE49-F238E27FC236}">
              <a16:creationId xmlns:a16="http://schemas.microsoft.com/office/drawing/2014/main" id="{410385B5-5F5A-4597-B5C9-0E8FF4754E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14" name="WordArt 1739">
          <a:extLst>
            <a:ext uri="{FF2B5EF4-FFF2-40B4-BE49-F238E27FC236}">
              <a16:creationId xmlns:a16="http://schemas.microsoft.com/office/drawing/2014/main" id="{0C2983B3-71E6-479E-B632-0D59666DC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15" name="WordArt 1740">
          <a:extLst>
            <a:ext uri="{FF2B5EF4-FFF2-40B4-BE49-F238E27FC236}">
              <a16:creationId xmlns:a16="http://schemas.microsoft.com/office/drawing/2014/main" id="{F9201091-B7FE-4BAE-B0F4-887EE4366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216" name="WordArt 1753">
          <a:extLst>
            <a:ext uri="{FF2B5EF4-FFF2-40B4-BE49-F238E27FC236}">
              <a16:creationId xmlns:a16="http://schemas.microsoft.com/office/drawing/2014/main" id="{42C0AA35-32F5-40EF-B138-DBBAA0D1B6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217" name="WordArt 1754">
          <a:extLst>
            <a:ext uri="{FF2B5EF4-FFF2-40B4-BE49-F238E27FC236}">
              <a16:creationId xmlns:a16="http://schemas.microsoft.com/office/drawing/2014/main" id="{89E7A502-FE41-4198-9807-EAC4251662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18" name="WordArt 1755">
          <a:extLst>
            <a:ext uri="{FF2B5EF4-FFF2-40B4-BE49-F238E27FC236}">
              <a16:creationId xmlns:a16="http://schemas.microsoft.com/office/drawing/2014/main" id="{982D3F3A-23A9-4F52-94D0-E34AF5627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19" name="WordArt 1756">
          <a:extLst>
            <a:ext uri="{FF2B5EF4-FFF2-40B4-BE49-F238E27FC236}">
              <a16:creationId xmlns:a16="http://schemas.microsoft.com/office/drawing/2014/main" id="{AF2DE53A-2738-426F-B1EA-5BFF140D8F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20" name="WordArt 1757">
          <a:extLst>
            <a:ext uri="{FF2B5EF4-FFF2-40B4-BE49-F238E27FC236}">
              <a16:creationId xmlns:a16="http://schemas.microsoft.com/office/drawing/2014/main" id="{1C1E917C-DF1F-46F6-9681-70B5391B26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21" name="WordArt 1758">
          <a:extLst>
            <a:ext uri="{FF2B5EF4-FFF2-40B4-BE49-F238E27FC236}">
              <a16:creationId xmlns:a16="http://schemas.microsoft.com/office/drawing/2014/main" id="{2ADE19FE-C8E5-4196-B7F6-6B5EBB5F4F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22" name="WordArt 1759">
          <a:extLst>
            <a:ext uri="{FF2B5EF4-FFF2-40B4-BE49-F238E27FC236}">
              <a16:creationId xmlns:a16="http://schemas.microsoft.com/office/drawing/2014/main" id="{CA764F9D-3678-4BC2-A055-F0E674F2F2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23" name="WordArt 1760">
          <a:extLst>
            <a:ext uri="{FF2B5EF4-FFF2-40B4-BE49-F238E27FC236}">
              <a16:creationId xmlns:a16="http://schemas.microsoft.com/office/drawing/2014/main" id="{0131C007-03EC-4ED8-B612-E6CA29868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24" name="WordArt 1761">
          <a:extLst>
            <a:ext uri="{FF2B5EF4-FFF2-40B4-BE49-F238E27FC236}">
              <a16:creationId xmlns:a16="http://schemas.microsoft.com/office/drawing/2014/main" id="{B4CF228C-6F50-4EE5-826F-8B0E5BD9EE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25" name="WordArt 1762">
          <a:extLst>
            <a:ext uri="{FF2B5EF4-FFF2-40B4-BE49-F238E27FC236}">
              <a16:creationId xmlns:a16="http://schemas.microsoft.com/office/drawing/2014/main" id="{166366A8-A09A-4118-8331-9A95922070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26" name="WordArt 1763">
          <a:extLst>
            <a:ext uri="{FF2B5EF4-FFF2-40B4-BE49-F238E27FC236}">
              <a16:creationId xmlns:a16="http://schemas.microsoft.com/office/drawing/2014/main" id="{EE6771DF-84AC-4BB1-972A-7A5B6772F7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27" name="WordArt 1764">
          <a:extLst>
            <a:ext uri="{FF2B5EF4-FFF2-40B4-BE49-F238E27FC236}">
              <a16:creationId xmlns:a16="http://schemas.microsoft.com/office/drawing/2014/main" id="{9ECC39C7-E195-4E0A-8A94-3FE992A3B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228" name="WordArt 1777">
          <a:extLst>
            <a:ext uri="{FF2B5EF4-FFF2-40B4-BE49-F238E27FC236}">
              <a16:creationId xmlns:a16="http://schemas.microsoft.com/office/drawing/2014/main" id="{C9F6EF3B-C0F8-413A-87E1-A83B4C0AC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918210</xdr:colOff>
      <xdr:row>7</xdr:row>
      <xdr:rowOff>198120</xdr:rowOff>
    </xdr:from>
    <xdr:to>
      <xdr:col>26</xdr:col>
      <xdr:colOff>918210</xdr:colOff>
      <xdr:row>7</xdr:row>
      <xdr:rowOff>198120</xdr:rowOff>
    </xdr:to>
    <xdr:sp macro="" textlink="">
      <xdr:nvSpPr>
        <xdr:cNvPr id="229" name="WordArt 1778">
          <a:extLst>
            <a:ext uri="{FF2B5EF4-FFF2-40B4-BE49-F238E27FC236}">
              <a16:creationId xmlns:a16="http://schemas.microsoft.com/office/drawing/2014/main" id="{02B35B85-AFF7-4F2E-9B05-46DD39183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2460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30" name="WordArt 1779">
          <a:extLst>
            <a:ext uri="{FF2B5EF4-FFF2-40B4-BE49-F238E27FC236}">
              <a16:creationId xmlns:a16="http://schemas.microsoft.com/office/drawing/2014/main" id="{19783A5D-C765-4E42-AFC8-EDFF415EA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31" name="WordArt 1780">
          <a:extLst>
            <a:ext uri="{FF2B5EF4-FFF2-40B4-BE49-F238E27FC236}">
              <a16:creationId xmlns:a16="http://schemas.microsoft.com/office/drawing/2014/main" id="{5701D33E-1D90-4037-91CA-9C9A805DE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32" name="WordArt 1781">
          <a:extLst>
            <a:ext uri="{FF2B5EF4-FFF2-40B4-BE49-F238E27FC236}">
              <a16:creationId xmlns:a16="http://schemas.microsoft.com/office/drawing/2014/main" id="{9A344207-838F-4965-A7B0-B0D229AD2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33" name="WordArt 1782">
          <a:extLst>
            <a:ext uri="{FF2B5EF4-FFF2-40B4-BE49-F238E27FC236}">
              <a16:creationId xmlns:a16="http://schemas.microsoft.com/office/drawing/2014/main" id="{037D2CB8-DC79-4B1B-9316-C8D9D56A7A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34" name="WordArt 1783">
          <a:extLst>
            <a:ext uri="{FF2B5EF4-FFF2-40B4-BE49-F238E27FC236}">
              <a16:creationId xmlns:a16="http://schemas.microsoft.com/office/drawing/2014/main" id="{1C130864-0CA7-4D0B-9B28-AB1EDB3ABA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35" name="WordArt 1784">
          <a:extLst>
            <a:ext uri="{FF2B5EF4-FFF2-40B4-BE49-F238E27FC236}">
              <a16:creationId xmlns:a16="http://schemas.microsoft.com/office/drawing/2014/main" id="{6F4524D6-53C5-4EEE-A3B7-E2A8D74955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36" name="WordArt 1785">
          <a:extLst>
            <a:ext uri="{FF2B5EF4-FFF2-40B4-BE49-F238E27FC236}">
              <a16:creationId xmlns:a16="http://schemas.microsoft.com/office/drawing/2014/main" id="{0E2C9565-D469-49D7-9FD0-E09FF806CF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37" name="WordArt 1786">
          <a:extLst>
            <a:ext uri="{FF2B5EF4-FFF2-40B4-BE49-F238E27FC236}">
              <a16:creationId xmlns:a16="http://schemas.microsoft.com/office/drawing/2014/main" id="{2CE64730-C337-4FDD-883A-CB4DCC1A5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38" name="WordArt 1787">
          <a:extLst>
            <a:ext uri="{FF2B5EF4-FFF2-40B4-BE49-F238E27FC236}">
              <a16:creationId xmlns:a16="http://schemas.microsoft.com/office/drawing/2014/main" id="{2F8A74B3-EFB1-4B62-9FC7-5BEB01118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26</xdr:col>
      <xdr:colOff>913765</xdr:colOff>
      <xdr:row>7</xdr:row>
      <xdr:rowOff>198120</xdr:rowOff>
    </xdr:from>
    <xdr:to>
      <xdr:col>26</xdr:col>
      <xdr:colOff>913765</xdr:colOff>
      <xdr:row>7</xdr:row>
      <xdr:rowOff>198120</xdr:rowOff>
    </xdr:to>
    <xdr:sp macro="" textlink="">
      <xdr:nvSpPr>
        <xdr:cNvPr id="239" name="WordArt 1788">
          <a:extLst>
            <a:ext uri="{FF2B5EF4-FFF2-40B4-BE49-F238E27FC236}">
              <a16:creationId xmlns:a16="http://schemas.microsoft.com/office/drawing/2014/main" id="{5848E7D9-D97E-470F-AD9A-8639FCE4D1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78015" y="1712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oneCellAnchor>
    <xdr:from>
      <xdr:col>11</xdr:col>
      <xdr:colOff>152401</xdr:colOff>
      <xdr:row>0</xdr:row>
      <xdr:rowOff>76200</xdr:rowOff>
    </xdr:from>
    <xdr:ext cx="742950" cy="638175"/>
    <xdr:pic>
      <xdr:nvPicPr>
        <xdr:cNvPr id="240" name="Picture 4">
          <a:extLst>
            <a:ext uri="{FF2B5EF4-FFF2-40B4-BE49-F238E27FC236}">
              <a16:creationId xmlns:a16="http://schemas.microsoft.com/office/drawing/2014/main" id="{2AE11C86-FA4D-4AE3-9BBF-4CC7EF92E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04788" y="23813"/>
          <a:ext cx="638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</xdr:colOff>
      <xdr:row>0</xdr:row>
      <xdr:rowOff>66676</xdr:rowOff>
    </xdr:from>
    <xdr:ext cx="742950" cy="638175"/>
    <xdr:pic>
      <xdr:nvPicPr>
        <xdr:cNvPr id="244" name="Picture 4">
          <a:extLst>
            <a:ext uri="{FF2B5EF4-FFF2-40B4-BE49-F238E27FC236}">
              <a16:creationId xmlns:a16="http://schemas.microsoft.com/office/drawing/2014/main" id="{29CD3DE6-6516-48CB-8544-BD5AC0F8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90515" y="14289"/>
          <a:ext cx="638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RD&#304;%20-BOL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  <sheetName val="ERK"/>
      <sheetName val="BYN"/>
      <sheetName val="ÇEB"/>
      <sheetName val="Sayfa1"/>
      <sheetName val="TEE"/>
      <sheetName val="TEAT"/>
      <sheetName val="TBE"/>
      <sheetName val="TBAT"/>
      <sheetName val="ÇEET"/>
      <sheetName val="ÇBET"/>
      <sheetName val="ÇBAT"/>
      <sheetName val="ÇEAT"/>
      <sheetName val="Sayfa22"/>
      <sheetName val="Sayfa23"/>
      <sheetName val="2016-17 SIRALAMA"/>
      <sheetName val="a-z"/>
      <sheetName val="FERDİ SIRALAMALAR"/>
    </sheetNames>
    <sheetDataSet>
      <sheetData sheetId="0"/>
      <sheetData sheetId="1"/>
      <sheetData sheetId="2"/>
      <sheetData sheetId="3">
        <row r="3">
          <cell r="F3">
            <v>1</v>
          </cell>
          <cell r="G3" t="str">
            <v>Aleyna SAKİN / Fatmanur KABAKCI</v>
          </cell>
          <cell r="H3" t="str">
            <v>ADN</v>
          </cell>
          <cell r="I3" t="str">
            <v xml:space="preserve">ÇUKUROVA UNİV. </v>
          </cell>
          <cell r="J3" t="str">
            <v>ADANA</v>
          </cell>
        </row>
        <row r="4">
          <cell r="F4">
            <v>2</v>
          </cell>
          <cell r="G4" t="str">
            <v>Nisa Nur KABAKCI / Çağla Yağmur KONUR</v>
          </cell>
          <cell r="H4" t="str">
            <v>ADN</v>
          </cell>
          <cell r="I4" t="str">
            <v xml:space="preserve">ÇUKUROVA UNİV. </v>
          </cell>
          <cell r="J4" t="str">
            <v>ADANA</v>
          </cell>
        </row>
        <row r="5">
          <cell r="F5">
            <v>3</v>
          </cell>
          <cell r="G5" t="str">
            <v>Aybüke ÖNER / Fatma AYKUTLUĞ</v>
          </cell>
          <cell r="H5" t="str">
            <v>ADN</v>
          </cell>
          <cell r="I5" t="str">
            <v xml:space="preserve">ÇUKUROVA ÜNİV. </v>
          </cell>
          <cell r="J5" t="str">
            <v>ADANA</v>
          </cell>
        </row>
        <row r="6">
          <cell r="F6">
            <v>4</v>
          </cell>
          <cell r="G6" t="str">
            <v>Tuana ALKOÇ / Zehra Betül KARGA</v>
          </cell>
          <cell r="H6" t="str">
            <v>AMS</v>
          </cell>
          <cell r="I6" t="str">
            <v>ÇALIK YEDAŞ  (A)</v>
          </cell>
          <cell r="J6" t="str">
            <v>AMASYA</v>
          </cell>
        </row>
        <row r="7">
          <cell r="F7">
            <v>5</v>
          </cell>
          <cell r="G7" t="str">
            <v>Tuğçe ALKOÇ / Nisa ÖZÜNAL</v>
          </cell>
          <cell r="H7" t="str">
            <v>AMS</v>
          </cell>
          <cell r="I7" t="str">
            <v>ÇALIK YEDAŞ  (B)</v>
          </cell>
          <cell r="J7" t="str">
            <v>AMASYA</v>
          </cell>
        </row>
        <row r="8">
          <cell r="F8">
            <v>6</v>
          </cell>
          <cell r="G8" t="str">
            <v>Duru ÇİĞDEM / Melisa KAŞKA</v>
          </cell>
          <cell r="H8" t="str">
            <v>AMS</v>
          </cell>
          <cell r="I8" t="str">
            <v>GENÇLİKSPOR</v>
          </cell>
          <cell r="J8" t="str">
            <v>AMASYA</v>
          </cell>
        </row>
        <row r="9">
          <cell r="F9">
            <v>8</v>
          </cell>
          <cell r="G9" t="str">
            <v>Feyzanur SAĞLAM / Zeynep ÇELİK</v>
          </cell>
          <cell r="H9" t="str">
            <v>ANK</v>
          </cell>
          <cell r="I9" t="str">
            <v xml:space="preserve">B. ŞEHİR BLD. ANKARASPOR </v>
          </cell>
          <cell r="J9" t="str">
            <v>ANKARA</v>
          </cell>
        </row>
        <row r="10">
          <cell r="F10">
            <v>46</v>
          </cell>
          <cell r="G10" t="str">
            <v>Ebru ACER / Zeynep YÜKSEKKAYA</v>
          </cell>
          <cell r="H10" t="str">
            <v>ANK / MNS</v>
          </cell>
          <cell r="I10" t="str">
            <v>B. ŞEHİR BLD. ANKARASPOR / AKKA OKULLARI</v>
          </cell>
          <cell r="J10" t="str">
            <v>ANKARA / MANİSA</v>
          </cell>
        </row>
        <row r="11">
          <cell r="F11">
            <v>10</v>
          </cell>
          <cell r="G11" t="str">
            <v>Hatice Ilgıt ÇELİK / Zeynep ÖZEN</v>
          </cell>
          <cell r="H11" t="str">
            <v>ANT</v>
          </cell>
          <cell r="I11" t="str">
            <v>ANTALYASPOR</v>
          </cell>
          <cell r="J11" t="str">
            <v>ANTALYA</v>
          </cell>
        </row>
        <row r="12">
          <cell r="F12">
            <v>11</v>
          </cell>
          <cell r="G12" t="str">
            <v>Seda Azra BUDAKLI / NisanurYÜKSEL</v>
          </cell>
          <cell r="H12" t="str">
            <v>ANT</v>
          </cell>
          <cell r="I12" t="str">
            <v>ANTALYASPOR</v>
          </cell>
          <cell r="J12" t="str">
            <v>ANTALYA</v>
          </cell>
        </row>
        <row r="13">
          <cell r="F13"/>
          <cell r="G13"/>
          <cell r="H13"/>
          <cell r="I13"/>
          <cell r="J13"/>
        </row>
        <row r="14">
          <cell r="F14">
            <v>13</v>
          </cell>
          <cell r="G14" t="str">
            <v>Irmak Beyza SEYMEN / Ebrar ERDOĞAN</v>
          </cell>
          <cell r="H14" t="str">
            <v>BOLU</v>
          </cell>
          <cell r="I14"/>
          <cell r="J14" t="str">
            <v>BOLU</v>
          </cell>
        </row>
        <row r="15">
          <cell r="F15"/>
          <cell r="G15"/>
          <cell r="H15"/>
          <cell r="I15"/>
          <cell r="J15"/>
        </row>
        <row r="16">
          <cell r="F16">
            <v>41</v>
          </cell>
          <cell r="G16" t="str">
            <v>Asu Ayça ŞENYUVA / Ayça BALTACI</v>
          </cell>
          <cell r="H16" t="str">
            <v>BOLU / KTH</v>
          </cell>
          <cell r="I16" t="str">
            <v>GENÇLİK SPOR</v>
          </cell>
          <cell r="J16" t="str">
            <v>BOLU / KÜTAHYA</v>
          </cell>
        </row>
        <row r="17">
          <cell r="F17">
            <v>15</v>
          </cell>
          <cell r="G17" t="str">
            <v>Ayşen BARIŞ / Meltem BALABAN</v>
          </cell>
          <cell r="H17" t="str">
            <v>BRS</v>
          </cell>
          <cell r="I17" t="str">
            <v>BURSASPOR</v>
          </cell>
          <cell r="J17" t="str">
            <v>BURSA</v>
          </cell>
        </row>
        <row r="18">
          <cell r="F18">
            <v>16</v>
          </cell>
          <cell r="G18" t="str">
            <v>Özlem AŞCI / Dilan DUMANAY</v>
          </cell>
          <cell r="H18" t="str">
            <v>BRS</v>
          </cell>
          <cell r="I18" t="str">
            <v>BURSASPOR</v>
          </cell>
          <cell r="J18" t="str">
            <v>BURSA</v>
          </cell>
        </row>
        <row r="19">
          <cell r="F19">
            <v>17</v>
          </cell>
          <cell r="G19" t="str">
            <v>Asude Tuba ŞİMŞEK / Aybüke Banu ŞİMŞEK</v>
          </cell>
          <cell r="H19" t="str">
            <v>ÇRM</v>
          </cell>
          <cell r="I19" t="str">
            <v>BELEDİYE SPOR</v>
          </cell>
          <cell r="J19" t="str">
            <v>ÇORUM</v>
          </cell>
        </row>
        <row r="20">
          <cell r="F20"/>
          <cell r="G20"/>
          <cell r="H20"/>
          <cell r="I20"/>
          <cell r="J20"/>
        </row>
        <row r="21">
          <cell r="F21">
            <v>19</v>
          </cell>
          <cell r="G21" t="str">
            <v>Merve Nur ÖZTÜRK / Dilan TEK</v>
          </cell>
          <cell r="H21" t="str">
            <v>ÇRM / ANK</v>
          </cell>
          <cell r="I21" t="str">
            <v xml:space="preserve">GENÇLİK SPOR / B. ŞEHİR BLD. ANKARASPOR </v>
          </cell>
          <cell r="J21" t="str">
            <v>ÇORUM / ANKARA</v>
          </cell>
        </row>
        <row r="22">
          <cell r="F22">
            <v>20</v>
          </cell>
          <cell r="G22" t="str">
            <v>Aysu Ayça ŞENYUVA / Elif KAYA</v>
          </cell>
          <cell r="H22" t="str">
            <v>ÇRM / KTH</v>
          </cell>
          <cell r="I22" t="str">
            <v>GENÇLİK SPOR / SERAMİKSPOR</v>
          </cell>
          <cell r="J22" t="str">
            <v>ÇORUM / KÜTAHYA</v>
          </cell>
        </row>
        <row r="23">
          <cell r="F23">
            <v>21</v>
          </cell>
          <cell r="G23" t="str">
            <v>Helin URHAN / Nisanur DERSAL</v>
          </cell>
          <cell r="H23" t="str">
            <v>DNZ</v>
          </cell>
          <cell r="I23" t="str">
            <v xml:space="preserve">TAN HALK OYUNLARI  </v>
          </cell>
          <cell r="J23" t="str">
            <v>DENİZLİ</v>
          </cell>
        </row>
        <row r="24">
          <cell r="F24">
            <v>22</v>
          </cell>
          <cell r="G24" t="str">
            <v>Raziye PAYAT / Sevdenur ÖZKAYA</v>
          </cell>
          <cell r="H24" t="str">
            <v>DNZ</v>
          </cell>
          <cell r="I24" t="str">
            <v xml:space="preserve">TAN HALK OYUNLARI  </v>
          </cell>
          <cell r="J24" t="str">
            <v>DENİZLİ</v>
          </cell>
        </row>
        <row r="25">
          <cell r="F25">
            <v>23</v>
          </cell>
          <cell r="G25" t="str">
            <v>Dilan KAPLAN / Gül ÖNGÖR</v>
          </cell>
          <cell r="H25" t="str">
            <v>ELZ</v>
          </cell>
          <cell r="I25" t="str">
            <v xml:space="preserve">GENÇLİK SPOR </v>
          </cell>
          <cell r="J25" t="str">
            <v>ELAZIĞ</v>
          </cell>
        </row>
        <row r="26">
          <cell r="F26">
            <v>9</v>
          </cell>
          <cell r="G26" t="str">
            <v>Yağmur BEKTAN / Zehra Berra SERİN</v>
          </cell>
          <cell r="H26" t="str">
            <v>ESK</v>
          </cell>
          <cell r="I26" t="str">
            <v>ANADOLU ÜNİV.</v>
          </cell>
          <cell r="J26" t="str">
            <v>ESKİŞEHİR</v>
          </cell>
        </row>
        <row r="27">
          <cell r="F27">
            <v>24</v>
          </cell>
          <cell r="G27" t="str">
            <v>Nihat NEBHAN / Tasnim NEBHAN</v>
          </cell>
          <cell r="H27" t="str">
            <v>HTY</v>
          </cell>
          <cell r="I27" t="str">
            <v>GENÇLİKSPOR</v>
          </cell>
          <cell r="J27" t="str">
            <v>HATAY</v>
          </cell>
        </row>
        <row r="28">
          <cell r="F28">
            <v>25</v>
          </cell>
          <cell r="G28" t="str">
            <v>Ecem ÖZORAL / Nursema ÇOKLAR</v>
          </cell>
          <cell r="H28" t="str">
            <v>İST</v>
          </cell>
          <cell r="I28" t="str">
            <v>DSİ SPOR</v>
          </cell>
          <cell r="J28" t="str">
            <v>İSTANBUL</v>
          </cell>
        </row>
        <row r="29">
          <cell r="F29">
            <v>26</v>
          </cell>
          <cell r="G29" t="str">
            <v>Alsu DÖNMEZ / Aysu YILMAZ</v>
          </cell>
          <cell r="H29" t="str">
            <v>İST</v>
          </cell>
          <cell r="I29" t="str">
            <v>EROK SPOR</v>
          </cell>
          <cell r="J29" t="str">
            <v>İSTANBUL</v>
          </cell>
        </row>
        <row r="30">
          <cell r="F30">
            <v>27</v>
          </cell>
          <cell r="G30" t="str">
            <v>Nidanur YILDIZ / Nisanur YILDIZ</v>
          </cell>
          <cell r="H30" t="str">
            <v>İST</v>
          </cell>
          <cell r="I30" t="str">
            <v>EROK SPOR</v>
          </cell>
          <cell r="J30" t="str">
            <v>İSTANBUL</v>
          </cell>
        </row>
        <row r="31">
          <cell r="F31">
            <v>28</v>
          </cell>
          <cell r="G31" t="str">
            <v>Ece ALTUNDERE / Gülpembe ÖZKAYA</v>
          </cell>
          <cell r="H31" t="str">
            <v>İST</v>
          </cell>
          <cell r="I31" t="str">
            <v>FENERBAHÇE</v>
          </cell>
          <cell r="J31" t="str">
            <v>İSTANBUL</v>
          </cell>
        </row>
        <row r="32">
          <cell r="F32">
            <v>29</v>
          </cell>
          <cell r="G32" t="str">
            <v>Feyza DEMİR / Zeynep KARACA</v>
          </cell>
          <cell r="H32" t="str">
            <v>İST</v>
          </cell>
          <cell r="I32" t="str">
            <v xml:space="preserve">İSTANBUL BBSK </v>
          </cell>
          <cell r="J32" t="str">
            <v>İSTANBUL</v>
          </cell>
        </row>
        <row r="33">
          <cell r="F33">
            <v>30</v>
          </cell>
          <cell r="G33" t="str">
            <v>Gamze ÇOTRA / Yağmur Şevval KARACA</v>
          </cell>
          <cell r="H33" t="str">
            <v>İST</v>
          </cell>
          <cell r="I33" t="str">
            <v xml:space="preserve">İSTANBUL BBSK </v>
          </cell>
          <cell r="J33" t="str">
            <v>İSTANBUL</v>
          </cell>
        </row>
        <row r="34">
          <cell r="F34">
            <v>31</v>
          </cell>
          <cell r="G34" t="str">
            <v>Ada HEYECAN / Elanur Selfet KARAHAN</v>
          </cell>
          <cell r="H34" t="str">
            <v>İST</v>
          </cell>
          <cell r="I34" t="str">
            <v>İSTANBUL BBSK / EROK SPOR</v>
          </cell>
          <cell r="J34" t="str">
            <v>İSTANBUL</v>
          </cell>
        </row>
        <row r="35">
          <cell r="F35">
            <v>32</v>
          </cell>
          <cell r="G35" t="str">
            <v>Duygu DÖNMEZ / Aysu YILMAZ</v>
          </cell>
          <cell r="H35" t="str">
            <v>İST</v>
          </cell>
          <cell r="I35" t="str">
            <v>İSTANBUL BBSK / EROK SPOR</v>
          </cell>
          <cell r="J35" t="str">
            <v>İSTANBUL</v>
          </cell>
        </row>
        <row r="36">
          <cell r="F36">
            <v>33</v>
          </cell>
          <cell r="G36" t="str">
            <v>Jale CAN / Alsu DÖNMEZ</v>
          </cell>
          <cell r="H36" t="str">
            <v>İST</v>
          </cell>
          <cell r="I36" t="str">
            <v>İSTANBUL BBSK / EROK SPOR</v>
          </cell>
          <cell r="J36" t="str">
            <v>İSTANBUL</v>
          </cell>
        </row>
        <row r="37">
          <cell r="F37">
            <v>34</v>
          </cell>
          <cell r="G37" t="str">
            <v>İlayda YILMAZ / Öykü ERYÜCEL</v>
          </cell>
          <cell r="H37" t="str">
            <v>İST / ÇRM</v>
          </cell>
          <cell r="I37" t="str">
            <v>FENERBAHÇE / GENÇLİK SPOR</v>
          </cell>
          <cell r="J37" t="str">
            <v>İSTANBUL / ÇORUM</v>
          </cell>
        </row>
        <row r="38">
          <cell r="F38">
            <v>38</v>
          </cell>
          <cell r="G38" t="str">
            <v>Betül Nur KAHRAMAN / Özge YILMAZ</v>
          </cell>
          <cell r="H38" t="str">
            <v>KYS</v>
          </cell>
          <cell r="I38" t="str">
            <v xml:space="preserve">KOCASİNAN BLD. SPOR </v>
          </cell>
          <cell r="J38" t="str">
            <v>KAYSERİ</v>
          </cell>
        </row>
        <row r="39">
          <cell r="F39">
            <v>39</v>
          </cell>
          <cell r="G39" t="str">
            <v>Birsen YERLİ / Kadriye Nur SARI</v>
          </cell>
          <cell r="H39" t="str">
            <v>KYS</v>
          </cell>
          <cell r="I39" t="str">
            <v xml:space="preserve">KOCASİNAN BLD. SPOR </v>
          </cell>
          <cell r="J39" t="str">
            <v>KAYSERİ</v>
          </cell>
        </row>
        <row r="40">
          <cell r="F40">
            <v>40</v>
          </cell>
          <cell r="G40" t="str">
            <v>Rabiatül Gülsüm  ŞAHİNER / Burçin MERMER</v>
          </cell>
          <cell r="H40" t="str">
            <v>KYS</v>
          </cell>
          <cell r="I40" t="str">
            <v xml:space="preserve">KOCASİNAN BLD. SPOR </v>
          </cell>
          <cell r="J40" t="str">
            <v>KAYSERİ</v>
          </cell>
        </row>
        <row r="41">
          <cell r="F41">
            <v>42</v>
          </cell>
          <cell r="G41" t="str">
            <v>Damla ŞEN / Nida SERTBAKAN</v>
          </cell>
          <cell r="H41" t="str">
            <v>K.ELİ</v>
          </cell>
          <cell r="I41"/>
          <cell r="J41" t="str">
            <v>KIRKLARELİ</v>
          </cell>
        </row>
        <row r="42">
          <cell r="F42">
            <v>43</v>
          </cell>
          <cell r="G42" t="str">
            <v>Aybüke Yağmur GÜR / Sena ŞENKAŞ</v>
          </cell>
          <cell r="H42" t="str">
            <v>K.ELİ / İST</v>
          </cell>
          <cell r="I42" t="str">
            <v>GENÇLİKSPOR / DSİ SPOR</v>
          </cell>
          <cell r="J42" t="str">
            <v>KIRKLARELİ / İSTANBUL</v>
          </cell>
        </row>
        <row r="43">
          <cell r="F43">
            <v>44</v>
          </cell>
          <cell r="G43" t="str">
            <v>Eftelya Buse CİHAN / Büşra ALPAR</v>
          </cell>
          <cell r="H43" t="str">
            <v>KRŞ</v>
          </cell>
          <cell r="I43"/>
          <cell r="J43" t="str">
            <v>KIRŞEHİR</v>
          </cell>
        </row>
        <row r="44">
          <cell r="F44">
            <v>45</v>
          </cell>
          <cell r="G44" t="str">
            <v>Esra ÖZKAN / Rümeysa YILDIRIM</v>
          </cell>
          <cell r="H44" t="str">
            <v>KTH</v>
          </cell>
          <cell r="I44" t="str">
            <v>SERAMİKSPOR</v>
          </cell>
          <cell r="J44" t="str">
            <v>KÜTAHYA</v>
          </cell>
        </row>
        <row r="45">
          <cell r="F45">
            <v>47</v>
          </cell>
          <cell r="G45" t="str">
            <v>Simge Devrim İNAL / Betül TÖZ</v>
          </cell>
          <cell r="H45" t="str">
            <v>MRD / KOC</v>
          </cell>
          <cell r="I45" t="str">
            <v>MARGENÇ SPOR / B. ŞEHİR BLD. KAĞIT SPOR</v>
          </cell>
          <cell r="J45" t="str">
            <v>MARDİN / KOCAELİ</v>
          </cell>
        </row>
        <row r="46">
          <cell r="F46">
            <v>55</v>
          </cell>
          <cell r="G46" t="str">
            <v>Esmanur BALCI / Sevde RENÇPER</v>
          </cell>
          <cell r="H46" t="str">
            <v>SKR</v>
          </cell>
          <cell r="I46" t="str">
            <v>YENİHAYAT PARALİMPİK SPOR (A)</v>
          </cell>
          <cell r="J46" t="str">
            <v>SAKARYA</v>
          </cell>
        </row>
        <row r="47">
          <cell r="F47">
            <v>54</v>
          </cell>
          <cell r="G47" t="str">
            <v>Serap BALCI / Tuğçe ÇOLAK</v>
          </cell>
          <cell r="H47" t="str">
            <v>SKR</v>
          </cell>
          <cell r="I47" t="str">
            <v>YENİHAYAT PARALİMPİK SPOR (A)</v>
          </cell>
          <cell r="J47" t="str">
            <v>SAKARYA</v>
          </cell>
        </row>
        <row r="48">
          <cell r="F48">
            <v>48</v>
          </cell>
          <cell r="G48" t="str">
            <v>Aybala KOÇAL / Ece HARAC</v>
          </cell>
          <cell r="H48" t="str">
            <v>YLV</v>
          </cell>
          <cell r="I48" t="str">
            <v>BLD. GENÇLİK SPOR</v>
          </cell>
          <cell r="J48" t="str">
            <v>YALOVA</v>
          </cell>
        </row>
        <row r="49">
          <cell r="F49">
            <v>49</v>
          </cell>
          <cell r="G49" t="str">
            <v>Çiğdem KÖSE / Hasibe Hande ÖZCAN</v>
          </cell>
          <cell r="H49" t="str">
            <v>YLV / DNZ</v>
          </cell>
          <cell r="I49" t="str">
            <v xml:space="preserve">BLD. GENÇLİK SPOR  / TAN HALK OYUNLARI  </v>
          </cell>
          <cell r="J49" t="str">
            <v>YALOVA / DENİZLİ</v>
          </cell>
        </row>
        <row r="50">
          <cell r="F50">
            <v>50</v>
          </cell>
          <cell r="G50" t="str">
            <v>Aleyna ÇETİN / Yaren KİRET</v>
          </cell>
          <cell r="H50" t="str">
            <v>ZON</v>
          </cell>
          <cell r="I50" t="str">
            <v xml:space="preserve">ÖZEL İDARE YOL SPOR </v>
          </cell>
          <cell r="J50" t="str">
            <v>ZONGULDAK</v>
          </cell>
        </row>
        <row r="51">
          <cell r="F51">
            <v>51</v>
          </cell>
          <cell r="G51" t="str">
            <v>Pelinsu AÇIKGÖZ / Zeynep DALKIÇ</v>
          </cell>
          <cell r="H51" t="str">
            <v>ZON</v>
          </cell>
          <cell r="I51" t="str">
            <v xml:space="preserve">ÖZEL İDARE YOL SPOR </v>
          </cell>
          <cell r="J51" t="str">
            <v>ZONGULDAK</v>
          </cell>
        </row>
        <row r="52">
          <cell r="F52">
            <v>52</v>
          </cell>
          <cell r="G52" t="str">
            <v>Dilara ÖZDEMİR / Sena GÜRBÜZ</v>
          </cell>
          <cell r="H52" t="str">
            <v>ZON / ELZ</v>
          </cell>
          <cell r="I52" t="str">
            <v>ÖZEL İDARE YOL SPOR / GENÇLİK SPOR</v>
          </cell>
          <cell r="J52" t="str">
            <v>ZONGULDAK / ELAZIĞ</v>
          </cell>
        </row>
        <row r="53">
          <cell r="F53">
            <v>53</v>
          </cell>
          <cell r="G53" t="str">
            <v>Betül Işıl EMRE / Elif KAYA</v>
          </cell>
          <cell r="H53" t="str">
            <v>ZON</v>
          </cell>
          <cell r="I53" t="str">
            <v>ÖZEL İDARE YOL SPOR / SERAMİKSPOR</v>
          </cell>
          <cell r="J53" t="str">
            <v>ZONGULDAK / KÜTAHYA</v>
          </cell>
        </row>
        <row r="54">
          <cell r="F54">
            <v>56</v>
          </cell>
          <cell r="G54" t="str">
            <v>Yasemin ŞEN / Gaye KARATAŞ</v>
          </cell>
          <cell r="H54" t="str">
            <v>MUĞ</v>
          </cell>
          <cell r="I54" t="str">
            <v>B. ŞEHİR BLD. SPOR (A)</v>
          </cell>
          <cell r="J54" t="str">
            <v>MUĞLA</v>
          </cell>
        </row>
        <row r="55">
          <cell r="F55">
            <v>57</v>
          </cell>
          <cell r="G55" t="str">
            <v>İremnur TOKALAK / Burçin ÖZCAN</v>
          </cell>
          <cell r="H55" t="str">
            <v>İST</v>
          </cell>
          <cell r="I55" t="str">
            <v>EROK SPOR / İSTANBUL BBSK</v>
          </cell>
          <cell r="J55" t="str">
            <v>İSTANBUL</v>
          </cell>
        </row>
        <row r="56">
          <cell r="F56">
            <v>58</v>
          </cell>
          <cell r="G56" t="str">
            <v>Berfin ERGİN / Gizem Nur YILDIRIM</v>
          </cell>
          <cell r="H56" t="str">
            <v>TKD</v>
          </cell>
          <cell r="I56" t="str">
            <v>TURHAL YENİ BELEDİYE SPOR (A)</v>
          </cell>
          <cell r="J56" t="str">
            <v>TOKAT</v>
          </cell>
        </row>
        <row r="57">
          <cell r="F57">
            <v>59</v>
          </cell>
          <cell r="G57" t="str">
            <v>Ecem Nur DEMİRCİ / Esra KARA</v>
          </cell>
          <cell r="H57" t="str">
            <v>BRT</v>
          </cell>
          <cell r="I57"/>
          <cell r="J57" t="str">
            <v>BARTIN</v>
          </cell>
        </row>
        <row r="58">
          <cell r="F58">
            <v>60</v>
          </cell>
          <cell r="G58" t="str">
            <v>Melike TEKİNALP</v>
          </cell>
          <cell r="H58" t="str">
            <v>BOLU</v>
          </cell>
          <cell r="I58"/>
          <cell r="J58" t="str">
            <v>BOLU</v>
          </cell>
        </row>
        <row r="91">
          <cell r="F91">
            <v>89</v>
          </cell>
          <cell r="G91"/>
          <cell r="H91"/>
          <cell r="I91"/>
          <cell r="J91"/>
        </row>
        <row r="92">
          <cell r="F92"/>
          <cell r="G92" t="str">
            <v xml:space="preserve">2017-18 SEZONU ÇİFT ERKEK KATILIM LİSTESİ </v>
          </cell>
          <cell r="H92"/>
          <cell r="I92"/>
          <cell r="J92"/>
        </row>
        <row r="93">
          <cell r="F93"/>
          <cell r="G93" t="str">
            <v>ADI SOYADI</v>
          </cell>
          <cell r="H93"/>
          <cell r="I93" t="str">
            <v>KULÜBÜ</v>
          </cell>
          <cell r="J93" t="str">
            <v>İLİ</v>
          </cell>
        </row>
        <row r="94">
          <cell r="F94">
            <v>1</v>
          </cell>
          <cell r="G94" t="str">
            <v>A. Selçuk KOCABAŞ / Emir TOPER</v>
          </cell>
          <cell r="H94" t="str">
            <v>ANK</v>
          </cell>
          <cell r="I94" t="str">
            <v xml:space="preserve">ETİMESGUT BELEDİYE SPOR </v>
          </cell>
          <cell r="J94" t="str">
            <v>ANKARA</v>
          </cell>
        </row>
        <row r="95">
          <cell r="F95">
            <v>2</v>
          </cell>
          <cell r="G95" t="str">
            <v>Eren CIBIL / Hasan YENİ</v>
          </cell>
          <cell r="H95" t="str">
            <v>AMS</v>
          </cell>
          <cell r="I95" t="str">
            <v>ÇALIK YEDAŞ  (A)</v>
          </cell>
          <cell r="J95" t="str">
            <v>AMASYA</v>
          </cell>
        </row>
        <row r="96">
          <cell r="F96">
            <v>3</v>
          </cell>
          <cell r="G96" t="str">
            <v>Tamer ÇÖKEROĞLU / Ahmet Talha KELEŞ</v>
          </cell>
          <cell r="H96" t="str">
            <v>AMS</v>
          </cell>
          <cell r="I96" t="str">
            <v>ÇALIK YEDAŞ  (B)</v>
          </cell>
          <cell r="J96" t="str">
            <v>AMASYA</v>
          </cell>
        </row>
        <row r="97">
          <cell r="F97">
            <v>4</v>
          </cell>
          <cell r="G97" t="str">
            <v>Sercan YENİ / Ekin ER</v>
          </cell>
          <cell r="H97" t="str">
            <v>AMS</v>
          </cell>
          <cell r="I97" t="str">
            <v>GENÇLİKSPOR</v>
          </cell>
          <cell r="J97" t="str">
            <v>AMASYA</v>
          </cell>
        </row>
        <row r="98">
          <cell r="F98">
            <v>5</v>
          </cell>
          <cell r="G98" t="str">
            <v>İbrahim YANCI /Furkan YALCINKAYA</v>
          </cell>
          <cell r="H98" t="str">
            <v>AMS / ANK</v>
          </cell>
          <cell r="I98" t="str">
            <v xml:space="preserve">ÇALIK YEDAŞ / B. ŞEHİR BLD. ANKARASPOR </v>
          </cell>
          <cell r="J98" t="str">
            <v>AMASYA / ANKARA</v>
          </cell>
        </row>
        <row r="99">
          <cell r="F99">
            <v>6</v>
          </cell>
          <cell r="G99" t="str">
            <v>İsmail Can KÖR / Furkan ÇIRPINTI</v>
          </cell>
          <cell r="H99" t="str">
            <v>AMS / TRB</v>
          </cell>
          <cell r="I99" t="str">
            <v>ÇALIK YEDAŞ / TRABZONSPOR</v>
          </cell>
          <cell r="J99" t="str">
            <v>AMASYA / TRABZON</v>
          </cell>
        </row>
        <row r="100">
          <cell r="F100">
            <v>7</v>
          </cell>
          <cell r="G100" t="str">
            <v>Bilge Kaan ER / Tarık Onur KARATAŞ</v>
          </cell>
          <cell r="H100" t="str">
            <v>ANK</v>
          </cell>
          <cell r="I100" t="str">
            <v xml:space="preserve">B. ŞEHİR BLD. ANKARASPOR </v>
          </cell>
          <cell r="J100" t="str">
            <v>ANKARA</v>
          </cell>
        </row>
        <row r="101">
          <cell r="F101">
            <v>8</v>
          </cell>
          <cell r="G101" t="str">
            <v>Hakan IŞIK / Mehmet Enes EROLAN</v>
          </cell>
          <cell r="H101" t="str">
            <v>ANK</v>
          </cell>
          <cell r="I101" t="str">
            <v xml:space="preserve">B. ŞEHİR BLD. ANKARASPOR </v>
          </cell>
          <cell r="J101" t="str">
            <v>ANKARA</v>
          </cell>
        </row>
        <row r="102">
          <cell r="F102">
            <v>9</v>
          </cell>
          <cell r="G102" t="str">
            <v>Can ÜNSAL / Mert Tamer BİLGE</v>
          </cell>
          <cell r="H102" t="str">
            <v>ANK</v>
          </cell>
          <cell r="I102" t="str">
            <v xml:space="preserve">ETİMESGUT BELEDİYE SPOR </v>
          </cell>
          <cell r="J102" t="str">
            <v>ANKARA</v>
          </cell>
        </row>
        <row r="103">
          <cell r="F103">
            <v>10</v>
          </cell>
          <cell r="G103" t="str">
            <v>ArdaBarış SOYSAL / Durukan DOĞAN</v>
          </cell>
          <cell r="H103" t="str">
            <v>ANK</v>
          </cell>
          <cell r="I103" t="str">
            <v>MASA DER</v>
          </cell>
          <cell r="J103" t="str">
            <v>ANKARA</v>
          </cell>
        </row>
        <row r="104">
          <cell r="F104">
            <v>11</v>
          </cell>
          <cell r="G104" t="str">
            <v>Onurcan ÇAKIR / Saim Utku KOCA</v>
          </cell>
          <cell r="H104" t="str">
            <v>ANK / KYS</v>
          </cell>
          <cell r="I104" t="str">
            <v xml:space="preserve">ÇANKAYA ÜNİV. / KOCASİNAN BLD. SPOR </v>
          </cell>
          <cell r="J104" t="str">
            <v>ANKARA / KAYSERİ</v>
          </cell>
        </row>
        <row r="105">
          <cell r="F105">
            <v>12</v>
          </cell>
          <cell r="G105" t="str">
            <v>Alp DÖNMEZ / Emre ÖZTÜRK</v>
          </cell>
          <cell r="H105" t="str">
            <v>ANT</v>
          </cell>
          <cell r="I105" t="str">
            <v>ANTALYA SPOR</v>
          </cell>
          <cell r="J105" t="str">
            <v>ANTALYA</v>
          </cell>
        </row>
        <row r="106">
          <cell r="F106">
            <v>13</v>
          </cell>
          <cell r="G106" t="str">
            <v>Faruk Efe ÇELİK / ArdaTEMEL</v>
          </cell>
          <cell r="H106" t="str">
            <v>ANT</v>
          </cell>
          <cell r="I106" t="str">
            <v>ANTALYA SPOR</v>
          </cell>
          <cell r="J106" t="str">
            <v>ANTALYA</v>
          </cell>
        </row>
        <row r="107">
          <cell r="F107">
            <v>14</v>
          </cell>
          <cell r="G107" t="str">
            <v>Abdulkadir ERKOÇ / Sefa KELEŞ</v>
          </cell>
          <cell r="H107" t="str">
            <v>BYB</v>
          </cell>
          <cell r="I107"/>
          <cell r="J107" t="str">
            <v>BAYBURT</v>
          </cell>
        </row>
        <row r="108">
          <cell r="F108">
            <v>15</v>
          </cell>
          <cell r="G108" t="str">
            <v>Mehmet AYTAR / Miraç Arda KANSU</v>
          </cell>
          <cell r="H108" t="str">
            <v>BOLU</v>
          </cell>
          <cell r="I108"/>
          <cell r="J108" t="str">
            <v>BOLU</v>
          </cell>
        </row>
        <row r="109">
          <cell r="F109">
            <v>16</v>
          </cell>
          <cell r="G109" t="str">
            <v>Oğuz Kaan YILDIZ / Tunahan TEKİNALP</v>
          </cell>
          <cell r="H109" t="str">
            <v>BOLU</v>
          </cell>
          <cell r="I109"/>
          <cell r="J109" t="str">
            <v>BOLU</v>
          </cell>
        </row>
        <row r="110">
          <cell r="F110">
            <v>17</v>
          </cell>
          <cell r="G110" t="str">
            <v>Talha Bilal RÜZKAR / Umut Metin ÖZKAN</v>
          </cell>
          <cell r="H110" t="str">
            <v>BOLU</v>
          </cell>
          <cell r="I110"/>
          <cell r="J110" t="str">
            <v>BOLU</v>
          </cell>
        </row>
        <row r="111">
          <cell r="F111">
            <v>18</v>
          </cell>
          <cell r="G111" t="str">
            <v>Gökay YAVAŞ / Alp KAYA</v>
          </cell>
          <cell r="H111" t="str">
            <v>BRD</v>
          </cell>
          <cell r="I111"/>
          <cell r="J111" t="str">
            <v>BURDUR</v>
          </cell>
        </row>
        <row r="112">
          <cell r="F112">
            <v>19</v>
          </cell>
          <cell r="G112" t="str">
            <v>Enes YILMAZ / Mesut YILDIZ</v>
          </cell>
          <cell r="H112" t="str">
            <v>BRS</v>
          </cell>
          <cell r="I112" t="str">
            <v>BURSA VMT</v>
          </cell>
          <cell r="J112" t="str">
            <v>BURSA</v>
          </cell>
        </row>
        <row r="113">
          <cell r="F113">
            <v>20</v>
          </cell>
          <cell r="G113" t="str">
            <v>Muhammed Emin ÇELİK / Burak KÖSE</v>
          </cell>
          <cell r="H113" t="str">
            <v>ÇNK</v>
          </cell>
          <cell r="I113"/>
          <cell r="J113" t="str">
            <v>ÇANKIRI</v>
          </cell>
        </row>
        <row r="114">
          <cell r="F114">
            <v>21</v>
          </cell>
          <cell r="G114" t="str">
            <v>Uğurcan DURSUN / Umut Baha DURSUN</v>
          </cell>
          <cell r="H114" t="str">
            <v>ÇRM</v>
          </cell>
          <cell r="I114" t="str">
            <v>ÇORUM BELEDİYE GSK</v>
          </cell>
          <cell r="J114" t="str">
            <v>ÇORUM</v>
          </cell>
        </row>
        <row r="115">
          <cell r="F115">
            <v>22</v>
          </cell>
          <cell r="G115" t="str">
            <v>Yiğit Furkan ŞİMŞEK / Arda KEKİLLİOĞLU</v>
          </cell>
          <cell r="H115" t="str">
            <v>ÇRM</v>
          </cell>
          <cell r="I115" t="str">
            <v>ÇORUM BELEDİYE GSK</v>
          </cell>
          <cell r="J115" t="str">
            <v>ÇORUM</v>
          </cell>
        </row>
        <row r="116">
          <cell r="F116">
            <v>23</v>
          </cell>
          <cell r="G116" t="str">
            <v>Muzaffer ÜLGÜ / Adil ANGÜN</v>
          </cell>
          <cell r="H116" t="str">
            <v>DNZ</v>
          </cell>
          <cell r="I116" t="str">
            <v>DENİZLİSPOR</v>
          </cell>
          <cell r="J116" t="str">
            <v>DENİZLİ</v>
          </cell>
        </row>
        <row r="117">
          <cell r="F117">
            <v>24</v>
          </cell>
          <cell r="G117" t="str">
            <v>Tolga URUK / Arda AKGÜL</v>
          </cell>
          <cell r="H117" t="str">
            <v>DNZ</v>
          </cell>
          <cell r="I117" t="str">
            <v>GENÇLİK SPOR</v>
          </cell>
          <cell r="J117" t="str">
            <v>DENİZLİ</v>
          </cell>
        </row>
        <row r="118">
          <cell r="F118">
            <v>25</v>
          </cell>
          <cell r="G118" t="str">
            <v>Selahattin SARI / Abdullah KANAT</v>
          </cell>
          <cell r="H118" t="str">
            <v>DNZ</v>
          </cell>
          <cell r="I118" t="str">
            <v>PAMUKKALE BLD. SPOR</v>
          </cell>
          <cell r="J118" t="str">
            <v>DENİZLİ</v>
          </cell>
        </row>
        <row r="119">
          <cell r="F119">
            <v>26</v>
          </cell>
          <cell r="G119" t="str">
            <v>Çağrı KUŞOĞLU / Utku Can AYDIN</v>
          </cell>
          <cell r="H119" t="str">
            <v>EDR</v>
          </cell>
          <cell r="I119"/>
          <cell r="J119" t="str">
            <v>EDİRNE</v>
          </cell>
        </row>
        <row r="120">
          <cell r="F120">
            <v>27</v>
          </cell>
          <cell r="G120" t="str">
            <v>Yusuf KAYA / Yunus Emre KAYA</v>
          </cell>
          <cell r="H120" t="str">
            <v>EDR</v>
          </cell>
          <cell r="I120"/>
          <cell r="J120" t="str">
            <v>EDİRNE</v>
          </cell>
        </row>
        <row r="121">
          <cell r="F121">
            <v>28</v>
          </cell>
          <cell r="G121" t="str">
            <v>Görkem ÖZDEM / Uğur ÖZDER</v>
          </cell>
          <cell r="H121" t="str">
            <v>ESK</v>
          </cell>
          <cell r="I121" t="str">
            <v>ANADOLU ÜNİV.</v>
          </cell>
          <cell r="J121" t="str">
            <v>ESKİŞEHİR</v>
          </cell>
        </row>
        <row r="122">
          <cell r="F122">
            <v>29</v>
          </cell>
          <cell r="G122" t="str">
            <v>H. Alperen GÜRDAL / Hüseyin SEÇKİN</v>
          </cell>
          <cell r="H122" t="str">
            <v>ISP</v>
          </cell>
          <cell r="I122" t="str">
            <v>ISPARTES  (A)</v>
          </cell>
          <cell r="J122" t="str">
            <v>ISPARTA</v>
          </cell>
        </row>
        <row r="123">
          <cell r="F123">
            <v>30</v>
          </cell>
          <cell r="G123" t="str">
            <v>Orkun KINAY / Can SABRİOĞLU</v>
          </cell>
          <cell r="H123" t="str">
            <v>İST</v>
          </cell>
          <cell r="I123" t="str">
            <v xml:space="preserve"> </v>
          </cell>
          <cell r="J123" t="str">
            <v>İSTANBUL</v>
          </cell>
        </row>
        <row r="124">
          <cell r="F124">
            <v>31</v>
          </cell>
          <cell r="G124" t="str">
            <v>Emrullah GÖKBULUT / Yalçın Kaan ŞİŞMANOĞLU</v>
          </cell>
          <cell r="H124" t="str">
            <v>İST</v>
          </cell>
          <cell r="I124" t="str">
            <v>DSİ SPOR (A)</v>
          </cell>
          <cell r="J124" t="str">
            <v>İSTANBUL</v>
          </cell>
        </row>
        <row r="125">
          <cell r="F125">
            <v>32</v>
          </cell>
          <cell r="G125" t="str">
            <v>Muhammed Taha KAYA / Cem HASOĞLU</v>
          </cell>
          <cell r="H125" t="str">
            <v>İST</v>
          </cell>
          <cell r="I125" t="str">
            <v>DSİ SPOR (A)</v>
          </cell>
          <cell r="J125" t="str">
            <v>İSTANBUL</v>
          </cell>
        </row>
        <row r="126">
          <cell r="F126">
            <v>33</v>
          </cell>
          <cell r="G126" t="str">
            <v>Vefa GÜNEŞ / Emir Haktan ÖNEY</v>
          </cell>
          <cell r="H126" t="str">
            <v>İST</v>
          </cell>
          <cell r="I126" t="str">
            <v>EROK SPOR</v>
          </cell>
          <cell r="J126" t="str">
            <v>İSTANBUL</v>
          </cell>
        </row>
        <row r="127">
          <cell r="F127">
            <v>34</v>
          </cell>
          <cell r="G127" t="str">
            <v>Yiğit YILMAZ / Ahmet GÜNEŞ</v>
          </cell>
          <cell r="H127" t="str">
            <v>İST</v>
          </cell>
          <cell r="I127" t="str">
            <v>EROK SPOR</v>
          </cell>
          <cell r="J127" t="str">
            <v>İSTANBUL</v>
          </cell>
        </row>
        <row r="128">
          <cell r="F128">
            <v>35</v>
          </cell>
          <cell r="G128" t="str">
            <v>Yuşa KILIÇ / Emirhan KIRAHAN</v>
          </cell>
          <cell r="H128" t="str">
            <v>İST</v>
          </cell>
          <cell r="I128" t="str">
            <v>EROK SPOR</v>
          </cell>
          <cell r="J128" t="str">
            <v>İSTANBUL</v>
          </cell>
        </row>
        <row r="129">
          <cell r="F129">
            <v>36</v>
          </cell>
          <cell r="G129" t="str">
            <v>Çağlar GENÇ / Bartu ÇAKIR</v>
          </cell>
          <cell r="H129" t="str">
            <v>İST</v>
          </cell>
          <cell r="I129" t="str">
            <v>FENERBAHÇE</v>
          </cell>
          <cell r="J129" t="str">
            <v>İSTANBUL</v>
          </cell>
        </row>
        <row r="130">
          <cell r="F130">
            <v>37</v>
          </cell>
          <cell r="G130" t="str">
            <v>İbrahim ATUĞ / Bilal IŞIK</v>
          </cell>
          <cell r="H130" t="str">
            <v>İST</v>
          </cell>
          <cell r="I130" t="str">
            <v>FENERBAHÇE</v>
          </cell>
          <cell r="J130" t="str">
            <v>İSTANBUL</v>
          </cell>
        </row>
        <row r="131">
          <cell r="F131">
            <v>38</v>
          </cell>
          <cell r="G131" t="str">
            <v>Miraç Batuhan KOÇ / Kerem ERSARİ</v>
          </cell>
          <cell r="H131" t="str">
            <v>İST</v>
          </cell>
          <cell r="I131" t="str">
            <v>FENERBAHÇE</v>
          </cell>
          <cell r="J131" t="str">
            <v>İSTANBUL</v>
          </cell>
        </row>
        <row r="132">
          <cell r="F132">
            <v>39</v>
          </cell>
          <cell r="G132" t="str">
            <v>Batuhan GÜRSES / Tarık Saim ÖZBEK</v>
          </cell>
          <cell r="H132" t="str">
            <v>İST</v>
          </cell>
          <cell r="I132" t="str">
            <v xml:space="preserve">İSTANBUL BBSK </v>
          </cell>
          <cell r="J132" t="str">
            <v>İSTANBUL</v>
          </cell>
        </row>
        <row r="133">
          <cell r="F133">
            <v>40</v>
          </cell>
          <cell r="G133" t="str">
            <v>Muhammed TAŞAN / Arif Emre AKKURT</v>
          </cell>
          <cell r="H133" t="str">
            <v>İST</v>
          </cell>
          <cell r="I133" t="str">
            <v xml:space="preserve">İSTANBUL BBSK </v>
          </cell>
          <cell r="J133" t="str">
            <v>İSTANBUL</v>
          </cell>
        </row>
        <row r="134">
          <cell r="F134">
            <v>41</v>
          </cell>
          <cell r="G134" t="str">
            <v>Şevki KALIN / Kenan Barış GÜLSÜN</v>
          </cell>
          <cell r="H134" t="str">
            <v>İST</v>
          </cell>
          <cell r="I134" t="str">
            <v xml:space="preserve">İSTANBUL BBSK </v>
          </cell>
          <cell r="J134" t="str">
            <v>İSTANBUL</v>
          </cell>
        </row>
        <row r="135">
          <cell r="F135">
            <v>42</v>
          </cell>
          <cell r="G135" t="str">
            <v>Sadık Can TAŞ / Serhat SAĞLAM</v>
          </cell>
          <cell r="H135" t="str">
            <v>İST</v>
          </cell>
          <cell r="I135" t="str">
            <v>PENDİK BLD. SPOR</v>
          </cell>
          <cell r="J135" t="str">
            <v>İSTANBUL</v>
          </cell>
        </row>
        <row r="136">
          <cell r="F136">
            <v>43</v>
          </cell>
          <cell r="G136" t="str">
            <v>Doğukan YENİ / Tarık UZUN</v>
          </cell>
          <cell r="H136" t="str">
            <v>İST</v>
          </cell>
          <cell r="I136" t="str">
            <v>SANCAKTEPE BLD. SPOR</v>
          </cell>
          <cell r="J136" t="str">
            <v>İSTANBUL</v>
          </cell>
        </row>
        <row r="137">
          <cell r="F137">
            <v>44</v>
          </cell>
          <cell r="G137" t="str">
            <v>Sadettin GENCER / Ulaş AKDAĞ</v>
          </cell>
          <cell r="H137" t="str">
            <v>İST / ANK</v>
          </cell>
          <cell r="I137" t="str">
            <v>BEYOĞLUSPOR / ETİMESGUT BELEDİYE SPOR (A)</v>
          </cell>
          <cell r="J137" t="str">
            <v>İSTANBUL / ANKARA</v>
          </cell>
        </row>
        <row r="138">
          <cell r="F138">
            <v>45</v>
          </cell>
          <cell r="G138" t="str">
            <v>Atanur YIKILMAZSOY / Vural AYDIN</v>
          </cell>
          <cell r="H138" t="str">
            <v>İST / KTH</v>
          </cell>
          <cell r="I138" t="str">
            <v>GENÇLİK SOR</v>
          </cell>
          <cell r="J138" t="str">
            <v>İSTANBUL / KÜTAHYA</v>
          </cell>
        </row>
        <row r="139">
          <cell r="F139">
            <v>46</v>
          </cell>
          <cell r="G139" t="str">
            <v>Mert KIRERLERİ / Ali Kemal KANIK</v>
          </cell>
          <cell r="H139" t="str">
            <v xml:space="preserve">İST </v>
          </cell>
          <cell r="I139" t="str">
            <v>FENERBAHÇE / BEŞİKTAŞ</v>
          </cell>
          <cell r="J139" t="str">
            <v xml:space="preserve">İSTANBUL </v>
          </cell>
        </row>
        <row r="140">
          <cell r="F140">
            <v>47</v>
          </cell>
          <cell r="G140" t="str">
            <v>Enes Kaan BİLGİÇ / Emirhan ÖZDEMİR</v>
          </cell>
          <cell r="H140" t="str">
            <v>KRB</v>
          </cell>
          <cell r="I140"/>
          <cell r="J140" t="str">
            <v>KARABÜK</v>
          </cell>
        </row>
        <row r="141">
          <cell r="F141">
            <v>48</v>
          </cell>
          <cell r="G141" t="str">
            <v>Mustafa Berk ÇAMLICA / Mustafa ŞAHİN</v>
          </cell>
          <cell r="H141" t="str">
            <v>KRB</v>
          </cell>
          <cell r="I141"/>
          <cell r="J141" t="str">
            <v>KARABÜK</v>
          </cell>
        </row>
        <row r="142">
          <cell r="F142">
            <v>49</v>
          </cell>
          <cell r="G142" t="str">
            <v>Yusuf Cem BARAN / Furkan TUNA</v>
          </cell>
          <cell r="H142" t="str">
            <v>KRM</v>
          </cell>
          <cell r="I142"/>
          <cell r="J142" t="str">
            <v>KARAMAN</v>
          </cell>
        </row>
        <row r="143">
          <cell r="F143">
            <v>50</v>
          </cell>
          <cell r="G143" t="str">
            <v>Hasan ATMACA / Emre BEKAR</v>
          </cell>
          <cell r="H143" t="str">
            <v>K.KALE / KOC</v>
          </cell>
          <cell r="I143"/>
          <cell r="J143" t="str">
            <v>KIRIKKALE / KOCAELİ</v>
          </cell>
        </row>
        <row r="144">
          <cell r="F144">
            <v>51</v>
          </cell>
          <cell r="G144" t="str">
            <v>Enes SERTBAKAN / Tuğberk MADENCİ</v>
          </cell>
          <cell r="H144" t="str">
            <v>K.ELİ</v>
          </cell>
          <cell r="I144" t="str">
            <v>GENÇLİK SPOR</v>
          </cell>
          <cell r="J144" t="str">
            <v>KIRKLARELİ</v>
          </cell>
        </row>
        <row r="145">
          <cell r="F145">
            <v>52</v>
          </cell>
          <cell r="G145" t="str">
            <v>Berke Fahri ÇAKAR / Kaan UYGUN</v>
          </cell>
          <cell r="H145" t="str">
            <v>K.ELİ / KTH</v>
          </cell>
          <cell r="I145" t="str">
            <v>GENÇLİK SPOR</v>
          </cell>
          <cell r="J145" t="str">
            <v>KIRKLARELİ / KÜTAHYA</v>
          </cell>
        </row>
        <row r="146">
          <cell r="F146">
            <v>53</v>
          </cell>
          <cell r="G146" t="str">
            <v>Muhammed Rüstem KOÇAK / Enes Emre ERKAL</v>
          </cell>
          <cell r="H146" t="str">
            <v>KRŞ</v>
          </cell>
          <cell r="I146"/>
          <cell r="J146" t="str">
            <v>KIRŞEHİR</v>
          </cell>
        </row>
        <row r="147">
          <cell r="F147">
            <v>54</v>
          </cell>
          <cell r="G147" t="str">
            <v>Kaan ŞALVARCI / Ömer Beyazıt MALGAÇ</v>
          </cell>
          <cell r="H147" t="str">
            <v>KON</v>
          </cell>
          <cell r="I147" t="str">
            <v>SELÇUKLU BLD. SPOR</v>
          </cell>
          <cell r="J147" t="str">
            <v>KONYA</v>
          </cell>
        </row>
        <row r="148">
          <cell r="F148">
            <v>55</v>
          </cell>
          <cell r="G148" t="str">
            <v>Alican ŞEKER / Uğur BAYER</v>
          </cell>
          <cell r="H148" t="str">
            <v>MLT</v>
          </cell>
          <cell r="I148" t="str">
            <v>MALATYA B.ŞEHİR BLD. SPOR (A)</v>
          </cell>
          <cell r="J148" t="str">
            <v>MALATYA</v>
          </cell>
        </row>
        <row r="149">
          <cell r="F149">
            <v>56</v>
          </cell>
          <cell r="G149" t="str">
            <v>M. Eray AKBAŞ / Yunus Yusuf ÇURGATAY</v>
          </cell>
          <cell r="H149" t="str">
            <v>MLT</v>
          </cell>
          <cell r="I149" t="str">
            <v>MALATYA B.ŞEHİR BLD. SPOR (A)</v>
          </cell>
          <cell r="J149" t="str">
            <v>MALATYA</v>
          </cell>
        </row>
        <row r="150">
          <cell r="F150">
            <v>57</v>
          </cell>
          <cell r="G150" t="str">
            <v>İbrahim KALKAN / Servet YERGİN</v>
          </cell>
          <cell r="H150" t="str">
            <v>MRD / TKD</v>
          </cell>
          <cell r="I150" t="str">
            <v>MARGENÇ SPOR / ÇERKEZKÖY BLD. SPOR</v>
          </cell>
          <cell r="J150" t="str">
            <v>MARDİN / TEKİRDAĞ</v>
          </cell>
        </row>
        <row r="151">
          <cell r="F151">
            <v>58</v>
          </cell>
          <cell r="G151" t="str">
            <v>Sami UYGUN / Yusuf YÜKSEL</v>
          </cell>
          <cell r="H151" t="str">
            <v>MUĞ / NİĞ</v>
          </cell>
          <cell r="I151" t="str">
            <v>B. ŞEHİR BLD. SPOR (A)</v>
          </cell>
          <cell r="J151" t="str">
            <v>MUĞLA / NİĞDE</v>
          </cell>
        </row>
        <row r="152">
          <cell r="F152">
            <v>59</v>
          </cell>
          <cell r="G152" t="str">
            <v>Aziz KIRDAR / Adnan Can BAYRAK</v>
          </cell>
          <cell r="H152" t="str">
            <v>SKR</v>
          </cell>
          <cell r="I152" t="str">
            <v>YENİHAYAT PARALİMPİK SPOR (A)</v>
          </cell>
          <cell r="J152" t="str">
            <v>SAKARYA</v>
          </cell>
        </row>
        <row r="153">
          <cell r="F153">
            <v>60</v>
          </cell>
          <cell r="G153" t="str">
            <v>Furkan ARSLAN / Abdulhamit İLHAN</v>
          </cell>
          <cell r="H153" t="str">
            <v>SKR</v>
          </cell>
          <cell r="I153" t="str">
            <v>YENİHAYAT PARALİMPİK SPOR (A)</v>
          </cell>
          <cell r="J153" t="str">
            <v>SAKARYA</v>
          </cell>
        </row>
        <row r="154">
          <cell r="F154">
            <v>61</v>
          </cell>
          <cell r="G154" t="str">
            <v>Halil İbrahim POLAT / Burak AYDIN</v>
          </cell>
          <cell r="H154" t="str">
            <v>SVS</v>
          </cell>
          <cell r="I154" t="str">
            <v xml:space="preserve">ANADOLU GENÇLİK SPOR </v>
          </cell>
          <cell r="J154" t="str">
            <v xml:space="preserve">SİVAS </v>
          </cell>
        </row>
        <row r="155">
          <cell r="F155">
            <v>62</v>
          </cell>
          <cell r="G155" t="str">
            <v>Barış AKYEL / Ege CANDAN</v>
          </cell>
          <cell r="H155" t="str">
            <v>TKD</v>
          </cell>
          <cell r="I155"/>
          <cell r="J155" t="str">
            <v>TEKİRDAĞ</v>
          </cell>
        </row>
        <row r="156">
          <cell r="F156">
            <v>63</v>
          </cell>
          <cell r="G156" t="str">
            <v>Semih YERGİN / Yunus IŞIK</v>
          </cell>
          <cell r="H156" t="str">
            <v>TKD / ANK</v>
          </cell>
          <cell r="I156" t="str">
            <v>ÇERKEZKÖY BLD. SPOR / ÇANKAYA ÜNİV.</v>
          </cell>
          <cell r="J156" t="str">
            <v>TEKİRDAĞ / ANKARA</v>
          </cell>
        </row>
        <row r="157">
          <cell r="F157">
            <v>64</v>
          </cell>
          <cell r="G157" t="str">
            <v>Nurettin SEVİNÇ / Berkay KASTÜRK</v>
          </cell>
          <cell r="H157" t="str">
            <v>TKD / KOC</v>
          </cell>
          <cell r="I157" t="str">
            <v>ÇERKEZKÖY BLD. SPOR / B. ŞEHİR BLD. KAĞIT SPOR</v>
          </cell>
          <cell r="J157" t="str">
            <v>TEKİRDAĞ / KOCAELİ</v>
          </cell>
        </row>
        <row r="158">
          <cell r="F158">
            <v>65</v>
          </cell>
          <cell r="G158" t="str">
            <v>Ekin Bahtiyar TOPRAK / Özgün GÖKSAL</v>
          </cell>
          <cell r="H158" t="str">
            <v>YLV</v>
          </cell>
          <cell r="I158" t="str">
            <v xml:space="preserve">BELEDİYE GENÇLİK SPOR </v>
          </cell>
          <cell r="J158" t="str">
            <v>YALOVA</v>
          </cell>
        </row>
        <row r="159">
          <cell r="F159">
            <v>66</v>
          </cell>
          <cell r="G159" t="str">
            <v>Emir Baha SÖNMEZ / Efe HACIOĞLU</v>
          </cell>
          <cell r="H159" t="str">
            <v>YLV</v>
          </cell>
          <cell r="I159" t="str">
            <v xml:space="preserve">BELEDİYE GENÇLİK SPOR </v>
          </cell>
          <cell r="J159" t="str">
            <v>YALOVA</v>
          </cell>
        </row>
        <row r="160">
          <cell r="F160">
            <v>67</v>
          </cell>
          <cell r="G160" t="str">
            <v>Tugay Sirzat YILMAZ / Bilal Selim TOK</v>
          </cell>
          <cell r="H160" t="str">
            <v>YLV</v>
          </cell>
          <cell r="I160" t="str">
            <v xml:space="preserve">BELEDİYE GENÇLİK SPOR </v>
          </cell>
          <cell r="J160" t="str">
            <v>YALOVA</v>
          </cell>
        </row>
        <row r="161">
          <cell r="F161">
            <v>68</v>
          </cell>
          <cell r="G161" t="str">
            <v>Umut Emre BAŞSAN / Yücel OCAK</v>
          </cell>
          <cell r="H161" t="str">
            <v>YLV</v>
          </cell>
          <cell r="I161" t="str">
            <v xml:space="preserve">BELEDİYE GENÇLİK SPOR </v>
          </cell>
          <cell r="J161" t="str">
            <v>YALOVA</v>
          </cell>
        </row>
        <row r="162">
          <cell r="F162">
            <v>69</v>
          </cell>
          <cell r="G162" t="str">
            <v>Arda Onur YAVUZAK / Butay Taner YILMAZ</v>
          </cell>
          <cell r="H162" t="str">
            <v>YLV</v>
          </cell>
          <cell r="I162" t="str">
            <v>GENÇLİK HİZMETLERİ</v>
          </cell>
          <cell r="J162" t="str">
            <v>YALOVA</v>
          </cell>
        </row>
        <row r="163">
          <cell r="F163">
            <v>70</v>
          </cell>
          <cell r="G163" t="str">
            <v>Kaan DÖNMEZ / Talha AĞBABA</v>
          </cell>
          <cell r="H163" t="str">
            <v>YLV</v>
          </cell>
          <cell r="I163" t="str">
            <v>GENÇLİK HİZMETLERİ</v>
          </cell>
          <cell r="J163" t="str">
            <v>YALOVA</v>
          </cell>
        </row>
        <row r="164">
          <cell r="F164">
            <v>71</v>
          </cell>
          <cell r="G164" t="str">
            <v>Efe HARAÇ / Mert USTA</v>
          </cell>
          <cell r="H164" t="str">
            <v>YLV / KOC</v>
          </cell>
          <cell r="I164"/>
          <cell r="J164" t="str">
            <v>YALOVA</v>
          </cell>
        </row>
        <row r="165">
          <cell r="F165">
            <v>72</v>
          </cell>
          <cell r="G165" t="str">
            <v>Furkan COŞKUN / Sefa ACAR</v>
          </cell>
          <cell r="H165" t="str">
            <v>ZON</v>
          </cell>
          <cell r="I165" t="str">
            <v xml:space="preserve">ÖZEL İDARE YOL SPOR </v>
          </cell>
          <cell r="J165" t="str">
            <v>ZONGULDAK</v>
          </cell>
        </row>
        <row r="166">
          <cell r="F166">
            <v>73</v>
          </cell>
          <cell r="G166" t="str">
            <v>Furkan EŞİTGİN / Berat AVCI</v>
          </cell>
          <cell r="H166" t="str">
            <v>ZON</v>
          </cell>
          <cell r="I166" t="str">
            <v xml:space="preserve">ÖZEL İDARE YOL SPOR </v>
          </cell>
          <cell r="J166" t="str">
            <v>ZONGULDAK</v>
          </cell>
        </row>
        <row r="167">
          <cell r="F167">
            <v>74</v>
          </cell>
          <cell r="G167" t="str">
            <v>Furkan USLU / Şükrü Can YILMAZ</v>
          </cell>
          <cell r="H167" t="str">
            <v>ZON</v>
          </cell>
          <cell r="I167" t="str">
            <v xml:space="preserve">ÖZEL İDARE YOL SPOR </v>
          </cell>
          <cell r="J167" t="str">
            <v>ZONGULDAK</v>
          </cell>
        </row>
        <row r="168">
          <cell r="F168">
            <v>75</v>
          </cell>
          <cell r="G168" t="str">
            <v>Özgür YILMAZ / A. Sercan ERDEM</v>
          </cell>
          <cell r="H168" t="str">
            <v>ZON / İST</v>
          </cell>
          <cell r="I168" t="str">
            <v>ÖZEL İDARE YOL SPOR / DSİ</v>
          </cell>
          <cell r="J168" t="str">
            <v>ZONGULDAK / İSTANBUL</v>
          </cell>
        </row>
        <row r="169">
          <cell r="F169">
            <v>76</v>
          </cell>
          <cell r="G169" t="str">
            <v>Eyüp ETYEMEZ / Enes BOZOĞLU</v>
          </cell>
          <cell r="H169" t="str">
            <v>BRT</v>
          </cell>
          <cell r="I169"/>
          <cell r="J169" t="str">
            <v>BARTIN</v>
          </cell>
        </row>
        <row r="170">
          <cell r="F170">
            <v>77</v>
          </cell>
          <cell r="G170" t="str">
            <v>Mustafa KAÇMAZ / Hüseyin SOY</v>
          </cell>
          <cell r="H170" t="str">
            <v>TKT</v>
          </cell>
          <cell r="I170" t="str">
            <v>TURHAL YENİ BELEDİYE SPOR (A)</v>
          </cell>
          <cell r="J170" t="str">
            <v>TOKAT</v>
          </cell>
        </row>
        <row r="171">
          <cell r="F171">
            <v>78</v>
          </cell>
          <cell r="G171" t="str">
            <v>Caner İNAN / Yunus Emre ASAN</v>
          </cell>
          <cell r="H171" t="str">
            <v>TKT</v>
          </cell>
          <cell r="I171" t="str">
            <v>TURHAL YENİ BELEDİYE SPOR (A)</v>
          </cell>
          <cell r="J171" t="str">
            <v>TOKAT</v>
          </cell>
        </row>
        <row r="172">
          <cell r="F172">
            <v>79</v>
          </cell>
          <cell r="G172"/>
          <cell r="H172"/>
          <cell r="I172"/>
          <cell r="J172"/>
        </row>
        <row r="173">
          <cell r="F173">
            <v>80</v>
          </cell>
          <cell r="G173"/>
          <cell r="H173"/>
          <cell r="I173"/>
          <cell r="J173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5"/>
  <sheetViews>
    <sheetView showGridLines="0" workbookViewId="0">
      <selection activeCell="G16" sqref="G16"/>
    </sheetView>
  </sheetViews>
  <sheetFormatPr defaultRowHeight="12.75"/>
  <cols>
    <col min="1" max="1" width="2.7109375" style="1" customWidth="1"/>
    <col min="2" max="2" width="4" style="1" bestFit="1" customWidth="1"/>
    <col min="3" max="3" width="22" style="12" bestFit="1" customWidth="1"/>
    <col min="4" max="4" width="31.85546875" style="12" bestFit="1" customWidth="1"/>
    <col min="5" max="5" width="11.140625" style="12" bestFit="1" customWidth="1"/>
    <col min="6" max="16384" width="9.140625" style="1"/>
  </cols>
  <sheetData>
    <row r="1" spans="2:5" ht="13.5" thickBot="1"/>
    <row r="2" spans="2:5" ht="13.5" thickBot="1">
      <c r="B2" s="322" t="s">
        <v>367</v>
      </c>
      <c r="C2" s="323"/>
      <c r="D2" s="323"/>
      <c r="E2" s="324"/>
    </row>
    <row r="3" spans="2:5">
      <c r="B3" s="1">
        <v>1</v>
      </c>
      <c r="C3" s="12" t="s">
        <v>239</v>
      </c>
      <c r="D3" s="12" t="s">
        <v>240</v>
      </c>
      <c r="E3" s="12" t="s">
        <v>241</v>
      </c>
    </row>
    <row r="4" spans="2:5" s="8" customFormat="1">
      <c r="B4" s="8">
        <v>2</v>
      </c>
      <c r="C4" s="18" t="s">
        <v>242</v>
      </c>
      <c r="D4" s="18" t="s">
        <v>240</v>
      </c>
      <c r="E4" s="18" t="s">
        <v>241</v>
      </c>
    </row>
    <row r="5" spans="2:5" s="8" customFormat="1">
      <c r="B5" s="8">
        <v>3</v>
      </c>
      <c r="C5" s="18" t="s">
        <v>243</v>
      </c>
      <c r="D5" s="18" t="s">
        <v>240</v>
      </c>
      <c r="E5" s="18" t="s">
        <v>241</v>
      </c>
    </row>
    <row r="6" spans="2:5" s="8" customFormat="1">
      <c r="B6" s="8">
        <v>4</v>
      </c>
      <c r="C6" s="18" t="s">
        <v>244</v>
      </c>
      <c r="D6" s="18" t="s">
        <v>245</v>
      </c>
      <c r="E6" s="18" t="s">
        <v>241</v>
      </c>
    </row>
    <row r="7" spans="2:5" s="8" customFormat="1">
      <c r="B7" s="8">
        <v>5</v>
      </c>
      <c r="C7" s="18" t="s">
        <v>246</v>
      </c>
      <c r="D7" s="18" t="s">
        <v>245</v>
      </c>
      <c r="E7" s="18" t="s">
        <v>241</v>
      </c>
    </row>
    <row r="8" spans="2:5" s="8" customFormat="1">
      <c r="B8" s="8">
        <v>6</v>
      </c>
      <c r="C8" s="18" t="s">
        <v>247</v>
      </c>
      <c r="D8" s="18" t="s">
        <v>245</v>
      </c>
      <c r="E8" s="18" t="s">
        <v>241</v>
      </c>
    </row>
    <row r="9" spans="2:5" s="8" customFormat="1">
      <c r="B9" s="8">
        <v>7</v>
      </c>
      <c r="C9" s="18" t="s">
        <v>248</v>
      </c>
      <c r="D9" s="13" t="s">
        <v>1</v>
      </c>
      <c r="E9" s="18" t="s">
        <v>2</v>
      </c>
    </row>
    <row r="10" spans="2:5" s="8" customFormat="1">
      <c r="B10" s="8">
        <v>8</v>
      </c>
      <c r="C10" s="18" t="s">
        <v>249</v>
      </c>
      <c r="D10" s="13" t="s">
        <v>1</v>
      </c>
      <c r="E10" s="18" t="s">
        <v>2</v>
      </c>
    </row>
    <row r="11" spans="2:5" s="8" customFormat="1">
      <c r="B11" s="8">
        <v>9</v>
      </c>
      <c r="C11" s="18" t="s">
        <v>250</v>
      </c>
      <c r="D11" s="18" t="s">
        <v>7</v>
      </c>
      <c r="E11" s="18" t="s">
        <v>2</v>
      </c>
    </row>
    <row r="12" spans="2:5" s="8" customFormat="1">
      <c r="B12" s="8">
        <v>10</v>
      </c>
      <c r="C12" s="14" t="s">
        <v>251</v>
      </c>
      <c r="D12" s="18" t="s">
        <v>7</v>
      </c>
      <c r="E12" s="15" t="s">
        <v>2</v>
      </c>
    </row>
    <row r="13" spans="2:5" s="8" customFormat="1">
      <c r="B13" s="8">
        <v>11</v>
      </c>
      <c r="C13" s="14" t="s">
        <v>252</v>
      </c>
      <c r="D13" s="18" t="s">
        <v>10</v>
      </c>
      <c r="E13" s="15" t="s">
        <v>2</v>
      </c>
    </row>
    <row r="14" spans="2:5" s="8" customFormat="1">
      <c r="B14" s="8">
        <v>12</v>
      </c>
      <c r="C14" s="14" t="s">
        <v>253</v>
      </c>
      <c r="D14" s="18" t="s">
        <v>10</v>
      </c>
      <c r="E14" s="15" t="s">
        <v>2</v>
      </c>
    </row>
    <row r="15" spans="2:5" s="8" customFormat="1">
      <c r="B15" s="8">
        <v>13</v>
      </c>
      <c r="C15" s="16" t="s">
        <v>254</v>
      </c>
      <c r="D15" s="16" t="s">
        <v>13</v>
      </c>
      <c r="E15" s="16" t="s">
        <v>14</v>
      </c>
    </row>
    <row r="16" spans="2:5" s="8" customFormat="1">
      <c r="B16" s="8">
        <v>14</v>
      </c>
      <c r="C16" s="14" t="s">
        <v>255</v>
      </c>
      <c r="D16" s="16" t="s">
        <v>13</v>
      </c>
      <c r="E16" s="16" t="s">
        <v>14</v>
      </c>
    </row>
    <row r="17" spans="2:5" s="8" customFormat="1">
      <c r="B17" s="8">
        <v>15</v>
      </c>
      <c r="C17" s="18" t="s">
        <v>256</v>
      </c>
      <c r="D17" s="18" t="s">
        <v>19</v>
      </c>
      <c r="E17" s="18" t="s">
        <v>14</v>
      </c>
    </row>
    <row r="18" spans="2:5" s="8" customFormat="1">
      <c r="B18" s="8">
        <v>16</v>
      </c>
      <c r="C18" s="16" t="s">
        <v>257</v>
      </c>
      <c r="D18" s="18" t="s">
        <v>19</v>
      </c>
      <c r="E18" s="16" t="s">
        <v>14</v>
      </c>
    </row>
    <row r="19" spans="2:5" s="8" customFormat="1">
      <c r="B19" s="8">
        <v>17</v>
      </c>
      <c r="C19" s="18" t="s">
        <v>258</v>
      </c>
      <c r="D19" s="18" t="s">
        <v>259</v>
      </c>
      <c r="E19" s="18" t="s">
        <v>34</v>
      </c>
    </row>
    <row r="20" spans="2:5" s="8" customFormat="1">
      <c r="B20" s="8">
        <v>18</v>
      </c>
      <c r="C20" s="18" t="s">
        <v>260</v>
      </c>
      <c r="D20" s="18" t="s">
        <v>259</v>
      </c>
      <c r="E20" s="18" t="s">
        <v>34</v>
      </c>
    </row>
    <row r="21" spans="2:5" s="8" customFormat="1">
      <c r="B21" s="8">
        <v>19</v>
      </c>
      <c r="C21" s="18" t="s">
        <v>261</v>
      </c>
      <c r="D21" s="18" t="s">
        <v>259</v>
      </c>
      <c r="E21" s="18" t="s">
        <v>34</v>
      </c>
    </row>
    <row r="22" spans="2:5" s="8" customFormat="1">
      <c r="B22" s="8">
        <v>20</v>
      </c>
      <c r="C22" s="18" t="s">
        <v>262</v>
      </c>
      <c r="D22" s="18" t="s">
        <v>259</v>
      </c>
      <c r="E22" s="18" t="s">
        <v>34</v>
      </c>
    </row>
    <row r="23" spans="2:5" s="8" customFormat="1">
      <c r="B23" s="8">
        <v>21</v>
      </c>
      <c r="C23" s="14" t="s">
        <v>362</v>
      </c>
      <c r="D23" s="18" t="s">
        <v>1663</v>
      </c>
      <c r="E23" s="15" t="s">
        <v>235</v>
      </c>
    </row>
    <row r="24" spans="2:5" s="8" customFormat="1">
      <c r="B24" s="8">
        <v>22</v>
      </c>
      <c r="C24" s="14" t="s">
        <v>363</v>
      </c>
      <c r="D24" s="18" t="s">
        <v>1663</v>
      </c>
      <c r="E24" s="15" t="s">
        <v>235</v>
      </c>
    </row>
    <row r="25" spans="2:5" s="8" customFormat="1">
      <c r="B25" s="8">
        <v>23</v>
      </c>
      <c r="C25" s="18" t="s">
        <v>263</v>
      </c>
      <c r="D25" s="18" t="s">
        <v>1661</v>
      </c>
      <c r="E25" s="18" t="s">
        <v>39</v>
      </c>
    </row>
    <row r="26" spans="2:5" s="8" customFormat="1">
      <c r="B26" s="8">
        <v>24</v>
      </c>
      <c r="C26" s="18" t="s">
        <v>264</v>
      </c>
      <c r="D26" s="18" t="s">
        <v>1661</v>
      </c>
      <c r="E26" s="18" t="s">
        <v>39</v>
      </c>
    </row>
    <row r="27" spans="2:5" s="8" customFormat="1">
      <c r="B27" s="8">
        <v>25</v>
      </c>
      <c r="C27" s="18" t="s">
        <v>265</v>
      </c>
      <c r="D27" s="18" t="s">
        <v>1661</v>
      </c>
      <c r="E27" s="18" t="s">
        <v>39</v>
      </c>
    </row>
    <row r="28" spans="2:5" s="8" customFormat="1">
      <c r="B28" s="8">
        <v>26</v>
      </c>
      <c r="C28" s="18" t="s">
        <v>266</v>
      </c>
      <c r="D28" s="18" t="s">
        <v>267</v>
      </c>
      <c r="E28" s="18" t="s">
        <v>50</v>
      </c>
    </row>
    <row r="29" spans="2:5" s="8" customFormat="1">
      <c r="B29" s="8">
        <v>27</v>
      </c>
      <c r="C29" s="18" t="s">
        <v>268</v>
      </c>
      <c r="D29" s="18" t="s">
        <v>267</v>
      </c>
      <c r="E29" s="18" t="s">
        <v>50</v>
      </c>
    </row>
    <row r="30" spans="2:5" s="8" customFormat="1">
      <c r="B30" s="8">
        <v>28</v>
      </c>
      <c r="C30" s="18" t="s">
        <v>269</v>
      </c>
      <c r="D30" s="18" t="s">
        <v>267</v>
      </c>
      <c r="E30" s="18" t="s">
        <v>50</v>
      </c>
    </row>
    <row r="31" spans="2:5" s="8" customFormat="1">
      <c r="B31" s="8">
        <v>29</v>
      </c>
      <c r="C31" s="18" t="s">
        <v>270</v>
      </c>
      <c r="D31" s="18" t="s">
        <v>267</v>
      </c>
      <c r="E31" s="18" t="s">
        <v>50</v>
      </c>
    </row>
    <row r="32" spans="2:5" s="8" customFormat="1">
      <c r="B32" s="8">
        <v>30</v>
      </c>
      <c r="C32" s="18" t="s">
        <v>271</v>
      </c>
      <c r="D32" s="18" t="s">
        <v>272</v>
      </c>
      <c r="E32" s="18" t="s">
        <v>60</v>
      </c>
    </row>
    <row r="33" spans="2:5" s="8" customFormat="1">
      <c r="B33" s="8">
        <v>31</v>
      </c>
      <c r="C33" s="18" t="s">
        <v>273</v>
      </c>
      <c r="D33" s="18" t="s">
        <v>272</v>
      </c>
      <c r="E33" s="18" t="s">
        <v>60</v>
      </c>
    </row>
    <row r="34" spans="2:5" s="8" customFormat="1">
      <c r="B34" s="8">
        <v>32</v>
      </c>
      <c r="C34" s="18" t="s">
        <v>274</v>
      </c>
      <c r="D34" s="18" t="s">
        <v>275</v>
      </c>
      <c r="E34" s="18" t="s">
        <v>60</v>
      </c>
    </row>
    <row r="35" spans="2:5" s="8" customFormat="1">
      <c r="B35" s="8">
        <v>33</v>
      </c>
      <c r="C35" s="18" t="s">
        <v>276</v>
      </c>
      <c r="D35" s="18" t="s">
        <v>275</v>
      </c>
      <c r="E35" s="18" t="s">
        <v>60</v>
      </c>
    </row>
    <row r="36" spans="2:5" s="8" customFormat="1">
      <c r="B36" s="8">
        <v>34</v>
      </c>
      <c r="C36" s="18" t="s">
        <v>277</v>
      </c>
      <c r="D36" s="18" t="s">
        <v>275</v>
      </c>
      <c r="E36" s="18" t="s">
        <v>60</v>
      </c>
    </row>
    <row r="37" spans="2:5" s="8" customFormat="1">
      <c r="B37" s="8">
        <v>35</v>
      </c>
      <c r="C37" s="18" t="s">
        <v>278</v>
      </c>
      <c r="D37" s="18" t="s">
        <v>279</v>
      </c>
      <c r="E37" s="18" t="s">
        <v>60</v>
      </c>
    </row>
    <row r="38" spans="2:5" s="8" customFormat="1">
      <c r="B38" s="8">
        <v>36</v>
      </c>
      <c r="C38" s="18" t="s">
        <v>280</v>
      </c>
      <c r="D38" s="18" t="s">
        <v>281</v>
      </c>
      <c r="E38" s="18" t="s">
        <v>67</v>
      </c>
    </row>
    <row r="39" spans="2:5" s="8" customFormat="1">
      <c r="B39" s="8">
        <v>37</v>
      </c>
      <c r="C39" s="18" t="s">
        <v>282</v>
      </c>
      <c r="D39" s="18" t="s">
        <v>281</v>
      </c>
      <c r="E39" s="18" t="s">
        <v>67</v>
      </c>
    </row>
    <row r="40" spans="2:5" s="8" customFormat="1">
      <c r="B40" s="8">
        <v>38</v>
      </c>
      <c r="C40" s="18" t="s">
        <v>283</v>
      </c>
      <c r="D40" s="18" t="s">
        <v>281</v>
      </c>
      <c r="E40" s="18" t="s">
        <v>67</v>
      </c>
    </row>
    <row r="41" spans="2:5" s="8" customFormat="1">
      <c r="B41" s="8">
        <v>39</v>
      </c>
      <c r="C41" s="18" t="s">
        <v>284</v>
      </c>
      <c r="D41" s="18" t="s">
        <v>285</v>
      </c>
      <c r="E41" s="18" t="s">
        <v>67</v>
      </c>
    </row>
    <row r="42" spans="2:5" s="8" customFormat="1">
      <c r="B42" s="8">
        <v>40</v>
      </c>
      <c r="C42" s="18" t="s">
        <v>286</v>
      </c>
      <c r="D42" s="18" t="s">
        <v>285</v>
      </c>
      <c r="E42" s="18" t="s">
        <v>67</v>
      </c>
    </row>
    <row r="43" spans="2:5" s="8" customFormat="1">
      <c r="B43" s="8">
        <v>41</v>
      </c>
      <c r="C43" s="18" t="s">
        <v>287</v>
      </c>
      <c r="D43" s="18" t="s">
        <v>275</v>
      </c>
      <c r="E43" s="18" t="s">
        <v>288</v>
      </c>
    </row>
    <row r="44" spans="2:5" s="8" customFormat="1">
      <c r="B44" s="8">
        <v>42</v>
      </c>
      <c r="C44" s="18" t="s">
        <v>289</v>
      </c>
      <c r="D44" s="18" t="s">
        <v>275</v>
      </c>
      <c r="E44" s="18" t="s">
        <v>288</v>
      </c>
    </row>
    <row r="45" spans="2:5" s="8" customFormat="1">
      <c r="B45" s="8">
        <v>43</v>
      </c>
      <c r="C45" s="18" t="s">
        <v>290</v>
      </c>
      <c r="D45" s="18" t="s">
        <v>275</v>
      </c>
      <c r="E45" s="18" t="s">
        <v>288</v>
      </c>
    </row>
    <row r="46" spans="2:5" s="8" customFormat="1">
      <c r="B46" s="8">
        <v>44</v>
      </c>
      <c r="C46" s="14" t="s">
        <v>291</v>
      </c>
      <c r="D46" s="18" t="s">
        <v>81</v>
      </c>
      <c r="E46" s="18" t="s">
        <v>82</v>
      </c>
    </row>
    <row r="47" spans="2:5" s="8" customFormat="1">
      <c r="B47" s="8">
        <v>45</v>
      </c>
      <c r="C47" s="18" t="s">
        <v>292</v>
      </c>
      <c r="D47" s="18" t="s">
        <v>81</v>
      </c>
      <c r="E47" s="18" t="s">
        <v>82</v>
      </c>
    </row>
    <row r="48" spans="2:5" s="8" customFormat="1">
      <c r="B48" s="8">
        <v>46</v>
      </c>
      <c r="C48" s="18" t="s">
        <v>293</v>
      </c>
      <c r="D48" s="18" t="s">
        <v>10</v>
      </c>
      <c r="E48" s="18" t="s">
        <v>294</v>
      </c>
    </row>
    <row r="49" spans="2:5" s="8" customFormat="1">
      <c r="B49" s="8">
        <v>47</v>
      </c>
      <c r="C49" s="18" t="s">
        <v>295</v>
      </c>
      <c r="D49" s="18" t="s">
        <v>10</v>
      </c>
      <c r="E49" s="18" t="s">
        <v>294</v>
      </c>
    </row>
    <row r="50" spans="2:5" s="8" customFormat="1">
      <c r="B50" s="8">
        <v>48</v>
      </c>
      <c r="C50" s="18" t="s">
        <v>296</v>
      </c>
      <c r="D50" s="18" t="s">
        <v>297</v>
      </c>
      <c r="E50" s="18" t="s">
        <v>90</v>
      </c>
    </row>
    <row r="51" spans="2:5" s="8" customFormat="1">
      <c r="B51" s="8">
        <v>49</v>
      </c>
      <c r="C51" s="18" t="s">
        <v>298</v>
      </c>
      <c r="D51" s="18" t="s">
        <v>297</v>
      </c>
      <c r="E51" s="18" t="s">
        <v>90</v>
      </c>
    </row>
    <row r="52" spans="2:5" s="8" customFormat="1">
      <c r="B52" s="8">
        <v>50</v>
      </c>
      <c r="C52" s="18" t="s">
        <v>299</v>
      </c>
      <c r="D52" s="18" t="s">
        <v>297</v>
      </c>
      <c r="E52" s="18" t="s">
        <v>90</v>
      </c>
    </row>
    <row r="53" spans="2:5" s="8" customFormat="1">
      <c r="B53" s="8">
        <v>51</v>
      </c>
      <c r="C53" s="18" t="s">
        <v>300</v>
      </c>
      <c r="D53" s="18" t="s">
        <v>104</v>
      </c>
      <c r="E53" s="18" t="s">
        <v>90</v>
      </c>
    </row>
    <row r="54" spans="2:5" s="8" customFormat="1">
      <c r="B54" s="8">
        <v>52</v>
      </c>
      <c r="C54" s="18" t="s">
        <v>301</v>
      </c>
      <c r="D54" s="18" t="s">
        <v>104</v>
      </c>
      <c r="E54" s="18" t="s">
        <v>90</v>
      </c>
    </row>
    <row r="55" spans="2:5" s="8" customFormat="1">
      <c r="B55" s="8">
        <v>53</v>
      </c>
      <c r="C55" s="18" t="s">
        <v>302</v>
      </c>
      <c r="D55" s="18" t="s">
        <v>104</v>
      </c>
      <c r="E55" s="18" t="s">
        <v>90</v>
      </c>
    </row>
    <row r="56" spans="2:5" s="8" customFormat="1">
      <c r="B56" s="8">
        <v>54</v>
      </c>
      <c r="C56" s="18" t="s">
        <v>303</v>
      </c>
      <c r="D56" s="18" t="s">
        <v>104</v>
      </c>
      <c r="E56" s="18" t="s">
        <v>90</v>
      </c>
    </row>
    <row r="57" spans="2:5" s="8" customFormat="1">
      <c r="B57" s="8">
        <v>55</v>
      </c>
      <c r="C57" s="18" t="s">
        <v>304</v>
      </c>
      <c r="D57" s="18" t="s">
        <v>104</v>
      </c>
      <c r="E57" s="18" t="s">
        <v>90</v>
      </c>
    </row>
    <row r="58" spans="2:5" s="8" customFormat="1">
      <c r="B58" s="8">
        <v>56</v>
      </c>
      <c r="C58" s="18" t="s">
        <v>305</v>
      </c>
      <c r="D58" s="18" t="s">
        <v>104</v>
      </c>
      <c r="E58" s="18" t="s">
        <v>90</v>
      </c>
    </row>
    <row r="59" spans="2:5" s="8" customFormat="1">
      <c r="B59" s="8">
        <v>57</v>
      </c>
      <c r="C59" s="18" t="s">
        <v>306</v>
      </c>
      <c r="D59" s="18" t="s">
        <v>111</v>
      </c>
      <c r="E59" s="18" t="s">
        <v>90</v>
      </c>
    </row>
    <row r="60" spans="2:5" s="8" customFormat="1">
      <c r="B60" s="8">
        <v>58</v>
      </c>
      <c r="C60" s="18" t="s">
        <v>307</v>
      </c>
      <c r="D60" s="18" t="s">
        <v>111</v>
      </c>
      <c r="E60" s="18" t="s">
        <v>90</v>
      </c>
    </row>
    <row r="61" spans="2:5" s="8" customFormat="1">
      <c r="B61" s="8">
        <v>59</v>
      </c>
      <c r="C61" s="18" t="s">
        <v>308</v>
      </c>
      <c r="D61" s="18" t="s">
        <v>111</v>
      </c>
      <c r="E61" s="18" t="s">
        <v>90</v>
      </c>
    </row>
    <row r="62" spans="2:5" s="8" customFormat="1">
      <c r="B62" s="8">
        <v>60</v>
      </c>
      <c r="C62" s="18" t="s">
        <v>309</v>
      </c>
      <c r="D62" s="18" t="s">
        <v>118</v>
      </c>
      <c r="E62" s="18" t="s">
        <v>90</v>
      </c>
    </row>
    <row r="63" spans="2:5" s="8" customFormat="1">
      <c r="B63" s="8">
        <v>61</v>
      </c>
      <c r="C63" s="18" t="s">
        <v>310</v>
      </c>
      <c r="D63" s="18" t="s">
        <v>118</v>
      </c>
      <c r="E63" s="18" t="s">
        <v>90</v>
      </c>
    </row>
    <row r="64" spans="2:5" s="8" customFormat="1">
      <c r="B64" s="8">
        <v>62</v>
      </c>
      <c r="C64" s="18" t="s">
        <v>311</v>
      </c>
      <c r="D64" s="18" t="s">
        <v>118</v>
      </c>
      <c r="E64" s="18" t="s">
        <v>90</v>
      </c>
    </row>
    <row r="65" spans="2:5" s="8" customFormat="1">
      <c r="B65" s="8">
        <v>63</v>
      </c>
      <c r="C65" s="18" t="s">
        <v>312</v>
      </c>
      <c r="D65" s="18" t="s">
        <v>122</v>
      </c>
      <c r="E65" s="18" t="s">
        <v>90</v>
      </c>
    </row>
    <row r="66" spans="2:5" s="8" customFormat="1">
      <c r="B66" s="8">
        <v>64</v>
      </c>
      <c r="C66" s="18" t="s">
        <v>313</v>
      </c>
      <c r="D66" s="18" t="s">
        <v>122</v>
      </c>
      <c r="E66" s="18" t="s">
        <v>90</v>
      </c>
    </row>
    <row r="67" spans="2:5" s="8" customFormat="1">
      <c r="B67" s="8">
        <v>65</v>
      </c>
      <c r="C67" s="18" t="s">
        <v>314</v>
      </c>
      <c r="D67" s="18" t="s">
        <v>122</v>
      </c>
      <c r="E67" s="18" t="s">
        <v>90</v>
      </c>
    </row>
    <row r="68" spans="2:5" s="8" customFormat="1">
      <c r="B68" s="8">
        <v>66</v>
      </c>
      <c r="C68" s="18" t="s">
        <v>315</v>
      </c>
      <c r="D68" s="18" t="s">
        <v>122</v>
      </c>
      <c r="E68" s="18" t="s">
        <v>90</v>
      </c>
    </row>
    <row r="69" spans="2:5" s="8" customFormat="1">
      <c r="B69" s="8">
        <v>67</v>
      </c>
      <c r="C69" s="18" t="s">
        <v>316</v>
      </c>
      <c r="D69" s="18" t="s">
        <v>122</v>
      </c>
      <c r="E69" s="18" t="s">
        <v>90</v>
      </c>
    </row>
    <row r="70" spans="2:5" s="8" customFormat="1">
      <c r="B70" s="8">
        <v>68</v>
      </c>
      <c r="C70" s="18" t="s">
        <v>317</v>
      </c>
      <c r="D70" s="18" t="s">
        <v>129</v>
      </c>
      <c r="E70" s="18" t="s">
        <v>90</v>
      </c>
    </row>
    <row r="71" spans="2:5" s="8" customFormat="1">
      <c r="B71" s="8">
        <v>69</v>
      </c>
      <c r="C71" s="18" t="s">
        <v>318</v>
      </c>
      <c r="D71" s="18" t="s">
        <v>163</v>
      </c>
      <c r="E71" s="18" t="s">
        <v>164</v>
      </c>
    </row>
    <row r="72" spans="2:5" s="8" customFormat="1">
      <c r="B72" s="8">
        <v>70</v>
      </c>
      <c r="C72" s="18" t="s">
        <v>319</v>
      </c>
      <c r="D72" s="18" t="s">
        <v>163</v>
      </c>
      <c r="E72" s="18" t="s">
        <v>164</v>
      </c>
    </row>
    <row r="73" spans="2:5" s="8" customFormat="1">
      <c r="B73" s="8">
        <v>71</v>
      </c>
      <c r="C73" s="18" t="s">
        <v>320</v>
      </c>
      <c r="D73" s="18" t="s">
        <v>163</v>
      </c>
      <c r="E73" s="18" t="s">
        <v>164</v>
      </c>
    </row>
    <row r="74" spans="2:5" s="8" customFormat="1">
      <c r="B74" s="8">
        <v>72</v>
      </c>
      <c r="C74" s="18" t="s">
        <v>321</v>
      </c>
      <c r="D74" s="18" t="s">
        <v>322</v>
      </c>
      <c r="E74" s="18" t="s">
        <v>164</v>
      </c>
    </row>
    <row r="75" spans="2:5" s="8" customFormat="1">
      <c r="B75" s="8">
        <v>73</v>
      </c>
      <c r="C75" s="18" t="s">
        <v>323</v>
      </c>
      <c r="D75" s="18" t="s">
        <v>322</v>
      </c>
      <c r="E75" s="18" t="s">
        <v>164</v>
      </c>
    </row>
    <row r="76" spans="2:5" s="8" customFormat="1">
      <c r="B76" s="8">
        <v>74</v>
      </c>
      <c r="C76" s="18" t="s">
        <v>324</v>
      </c>
      <c r="D76" s="18" t="s">
        <v>322</v>
      </c>
      <c r="E76" s="18" t="s">
        <v>164</v>
      </c>
    </row>
    <row r="77" spans="2:5" s="8" customFormat="1">
      <c r="B77" s="8">
        <v>75</v>
      </c>
      <c r="C77" s="18" t="s">
        <v>325</v>
      </c>
      <c r="D77" s="18" t="s">
        <v>326</v>
      </c>
      <c r="E77" s="18" t="s">
        <v>133</v>
      </c>
    </row>
    <row r="78" spans="2:5" s="8" customFormat="1">
      <c r="B78" s="8">
        <v>76</v>
      </c>
      <c r="C78" s="14" t="s">
        <v>327</v>
      </c>
      <c r="D78" s="18" t="s">
        <v>70</v>
      </c>
      <c r="E78" s="18" t="s">
        <v>133</v>
      </c>
    </row>
    <row r="79" spans="2:5" s="8" customFormat="1">
      <c r="B79" s="8">
        <v>77</v>
      </c>
      <c r="C79" s="14" t="s">
        <v>328</v>
      </c>
      <c r="D79" s="18" t="s">
        <v>70</v>
      </c>
      <c r="E79" s="18" t="s">
        <v>133</v>
      </c>
    </row>
    <row r="80" spans="2:5" s="8" customFormat="1">
      <c r="B80" s="8">
        <v>78</v>
      </c>
      <c r="C80" s="18" t="s">
        <v>329</v>
      </c>
      <c r="D80" s="18" t="s">
        <v>10</v>
      </c>
      <c r="E80" s="18" t="s">
        <v>156</v>
      </c>
    </row>
    <row r="81" spans="2:5" s="8" customFormat="1">
      <c r="B81" s="8">
        <v>79</v>
      </c>
      <c r="C81" s="18" t="s">
        <v>330</v>
      </c>
      <c r="D81" s="18" t="s">
        <v>10</v>
      </c>
      <c r="E81" s="18" t="s">
        <v>156</v>
      </c>
    </row>
    <row r="82" spans="2:5" s="8" customFormat="1">
      <c r="B82" s="8">
        <v>80</v>
      </c>
      <c r="C82" s="14" t="s">
        <v>331</v>
      </c>
      <c r="D82" s="15" t="s">
        <v>332</v>
      </c>
      <c r="E82" s="15" t="s">
        <v>140</v>
      </c>
    </row>
    <row r="83" spans="2:5" s="8" customFormat="1">
      <c r="B83" s="8">
        <v>81</v>
      </c>
      <c r="C83" s="14" t="s">
        <v>364</v>
      </c>
      <c r="D83" s="19" t="s">
        <v>332</v>
      </c>
      <c r="E83" s="15" t="s">
        <v>140</v>
      </c>
    </row>
    <row r="84" spans="2:5" s="8" customFormat="1">
      <c r="B84" s="8">
        <v>82</v>
      </c>
      <c r="C84" s="14" t="s">
        <v>365</v>
      </c>
      <c r="D84" s="19" t="s">
        <v>332</v>
      </c>
      <c r="E84" s="15" t="s">
        <v>140</v>
      </c>
    </row>
    <row r="85" spans="2:5" s="8" customFormat="1">
      <c r="B85" s="8">
        <v>83</v>
      </c>
      <c r="C85" s="18" t="s">
        <v>333</v>
      </c>
      <c r="D85" s="18" t="s">
        <v>334</v>
      </c>
      <c r="E85" s="18" t="s">
        <v>160</v>
      </c>
    </row>
    <row r="86" spans="2:5" s="8" customFormat="1">
      <c r="B86" s="8">
        <v>84</v>
      </c>
      <c r="C86" s="18" t="s">
        <v>335</v>
      </c>
      <c r="D86" s="18" t="s">
        <v>334</v>
      </c>
      <c r="E86" s="18" t="s">
        <v>160</v>
      </c>
    </row>
    <row r="87" spans="2:5" s="8" customFormat="1">
      <c r="B87" s="8">
        <v>85</v>
      </c>
      <c r="C87" s="18" t="s">
        <v>336</v>
      </c>
      <c r="D87" s="18" t="s">
        <v>334</v>
      </c>
      <c r="E87" s="18" t="s">
        <v>160</v>
      </c>
    </row>
    <row r="88" spans="2:5" s="8" customFormat="1">
      <c r="B88" s="8">
        <v>86</v>
      </c>
      <c r="C88" s="18" t="s">
        <v>337</v>
      </c>
      <c r="D88" s="18" t="s">
        <v>334</v>
      </c>
      <c r="E88" s="18" t="s">
        <v>160</v>
      </c>
    </row>
    <row r="89" spans="2:5" s="8" customFormat="1">
      <c r="B89" s="8">
        <v>87</v>
      </c>
      <c r="C89" s="18" t="s">
        <v>338</v>
      </c>
      <c r="D89" s="18" t="s">
        <v>339</v>
      </c>
      <c r="E89" s="18" t="s">
        <v>340</v>
      </c>
    </row>
    <row r="90" spans="2:5" s="8" customFormat="1">
      <c r="B90" s="8">
        <v>88</v>
      </c>
      <c r="C90" s="18" t="s">
        <v>341</v>
      </c>
      <c r="D90" s="18" t="s">
        <v>172</v>
      </c>
      <c r="E90" s="18" t="s">
        <v>173</v>
      </c>
    </row>
    <row r="91" spans="2:5" s="8" customFormat="1">
      <c r="B91" s="8">
        <v>89</v>
      </c>
      <c r="C91" s="18" t="s">
        <v>342</v>
      </c>
      <c r="D91" s="19" t="s">
        <v>175</v>
      </c>
      <c r="E91" s="15" t="s">
        <v>176</v>
      </c>
    </row>
    <row r="92" spans="2:5" s="8" customFormat="1">
      <c r="B92" s="8">
        <v>90</v>
      </c>
      <c r="C92" s="18" t="s">
        <v>359</v>
      </c>
      <c r="D92" s="18" t="s">
        <v>175</v>
      </c>
      <c r="E92" s="18" t="s">
        <v>176</v>
      </c>
    </row>
    <row r="93" spans="2:5" s="8" customFormat="1">
      <c r="B93" s="8">
        <v>91</v>
      </c>
      <c r="C93" s="18" t="s">
        <v>343</v>
      </c>
      <c r="D93" s="18" t="s">
        <v>180</v>
      </c>
      <c r="E93" s="18" t="s">
        <v>181</v>
      </c>
    </row>
    <row r="94" spans="2:5" s="8" customFormat="1">
      <c r="B94" s="8">
        <v>92</v>
      </c>
      <c r="C94" s="18" t="s">
        <v>344</v>
      </c>
      <c r="D94" s="18" t="s">
        <v>180</v>
      </c>
      <c r="E94" s="18" t="s">
        <v>181</v>
      </c>
    </row>
    <row r="95" spans="2:5" s="8" customFormat="1">
      <c r="B95" s="8">
        <v>93</v>
      </c>
      <c r="C95" s="18" t="s">
        <v>345</v>
      </c>
      <c r="D95" s="18" t="s">
        <v>184</v>
      </c>
      <c r="E95" s="18" t="s">
        <v>181</v>
      </c>
    </row>
    <row r="96" spans="2:5" s="8" customFormat="1">
      <c r="B96" s="8">
        <v>94</v>
      </c>
      <c r="C96" s="18" t="s">
        <v>346</v>
      </c>
      <c r="D96" s="18" t="s">
        <v>184</v>
      </c>
      <c r="E96" s="18" t="s">
        <v>181</v>
      </c>
    </row>
    <row r="97" spans="2:5" s="8" customFormat="1">
      <c r="B97" s="8">
        <v>95</v>
      </c>
      <c r="C97" s="14" t="s">
        <v>360</v>
      </c>
      <c r="D97" s="15" t="s">
        <v>228</v>
      </c>
      <c r="E97" s="15" t="s">
        <v>229</v>
      </c>
    </row>
    <row r="98" spans="2:5" s="8" customFormat="1">
      <c r="B98" s="8">
        <v>96</v>
      </c>
      <c r="C98" s="14" t="s">
        <v>361</v>
      </c>
      <c r="D98" s="15" t="s">
        <v>228</v>
      </c>
      <c r="E98" s="15" t="s">
        <v>229</v>
      </c>
    </row>
    <row r="99" spans="2:5" s="8" customFormat="1">
      <c r="B99" s="8">
        <v>97</v>
      </c>
      <c r="C99" s="18" t="s">
        <v>347</v>
      </c>
      <c r="D99" s="18" t="s">
        <v>202</v>
      </c>
      <c r="E99" s="18" t="s">
        <v>203</v>
      </c>
    </row>
    <row r="100" spans="2:5" s="8" customFormat="1">
      <c r="B100" s="8">
        <v>98</v>
      </c>
      <c r="C100" s="18" t="s">
        <v>348</v>
      </c>
      <c r="D100" s="18" t="s">
        <v>202</v>
      </c>
      <c r="E100" s="18" t="s">
        <v>203</v>
      </c>
    </row>
    <row r="101" spans="2:5" s="8" customFormat="1">
      <c r="B101" s="8">
        <v>99</v>
      </c>
      <c r="C101" s="18" t="s">
        <v>349</v>
      </c>
      <c r="D101" s="18" t="s">
        <v>202</v>
      </c>
      <c r="E101" s="18" t="s">
        <v>203</v>
      </c>
    </row>
    <row r="102" spans="2:5" s="8" customFormat="1">
      <c r="B102" s="8">
        <v>100</v>
      </c>
      <c r="C102" s="18" t="s">
        <v>350</v>
      </c>
      <c r="D102" s="18" t="s">
        <v>208</v>
      </c>
      <c r="E102" s="18" t="s">
        <v>203</v>
      </c>
    </row>
    <row r="103" spans="2:5" s="8" customFormat="1">
      <c r="B103" s="8">
        <v>101</v>
      </c>
      <c r="C103" s="18" t="s">
        <v>351</v>
      </c>
      <c r="D103" s="18" t="s">
        <v>208</v>
      </c>
      <c r="E103" s="18" t="s">
        <v>203</v>
      </c>
    </row>
    <row r="104" spans="2:5" s="8" customFormat="1">
      <c r="B104" s="8">
        <v>102</v>
      </c>
      <c r="C104" s="18" t="s">
        <v>352</v>
      </c>
      <c r="D104" s="18" t="s">
        <v>208</v>
      </c>
      <c r="E104" s="18" t="s">
        <v>203</v>
      </c>
    </row>
    <row r="105" spans="2:5" s="8" customFormat="1">
      <c r="B105" s="8">
        <v>103</v>
      </c>
      <c r="C105" s="18" t="s">
        <v>353</v>
      </c>
      <c r="D105" s="18" t="s">
        <v>208</v>
      </c>
      <c r="E105" s="18" t="s">
        <v>203</v>
      </c>
    </row>
    <row r="106" spans="2:5" s="8" customFormat="1">
      <c r="B106" s="8">
        <v>104</v>
      </c>
      <c r="C106" s="18" t="s">
        <v>354</v>
      </c>
      <c r="D106" s="18" t="s">
        <v>220</v>
      </c>
      <c r="E106" s="18" t="s">
        <v>221</v>
      </c>
    </row>
    <row r="107" spans="2:5" s="8" customFormat="1">
      <c r="B107" s="8">
        <v>105</v>
      </c>
      <c r="C107" s="18" t="s">
        <v>355</v>
      </c>
      <c r="D107" s="18" t="s">
        <v>220</v>
      </c>
      <c r="E107" s="18" t="s">
        <v>221</v>
      </c>
    </row>
    <row r="108" spans="2:5" s="8" customFormat="1">
      <c r="B108" s="8">
        <v>106</v>
      </c>
      <c r="C108" s="18" t="s">
        <v>356</v>
      </c>
      <c r="D108" s="18" t="s">
        <v>357</v>
      </c>
      <c r="E108" s="18" t="s">
        <v>221</v>
      </c>
    </row>
    <row r="109" spans="2:5" s="8" customFormat="1">
      <c r="B109" s="8">
        <v>107</v>
      </c>
      <c r="C109" s="18" t="s">
        <v>358</v>
      </c>
      <c r="D109" s="18" t="s">
        <v>357</v>
      </c>
      <c r="E109" s="18" t="s">
        <v>221</v>
      </c>
    </row>
    <row r="110" spans="2:5" s="8" customFormat="1">
      <c r="C110" s="14"/>
      <c r="D110" s="19"/>
      <c r="E110" s="15"/>
    </row>
    <row r="111" spans="2:5" s="8" customFormat="1">
      <c r="C111" s="14"/>
      <c r="D111" s="19"/>
      <c r="E111" s="15"/>
    </row>
    <row r="112" spans="2:5" s="8" customFormat="1">
      <c r="C112" s="14"/>
      <c r="D112" s="19"/>
      <c r="E112" s="15"/>
    </row>
    <row r="113" spans="3:5" s="8" customFormat="1">
      <c r="C113" s="18"/>
      <c r="D113" s="19"/>
      <c r="E113" s="15"/>
    </row>
    <row r="114" spans="3:5" s="8" customFormat="1">
      <c r="C114" s="18"/>
      <c r="D114" s="18"/>
      <c r="E114" s="18"/>
    </row>
    <row r="115" spans="3:5" s="8" customFormat="1">
      <c r="C115" s="18"/>
      <c r="D115" s="18"/>
      <c r="E115" s="18"/>
    </row>
    <row r="116" spans="3:5" s="8" customFormat="1">
      <c r="C116" s="18"/>
      <c r="D116" s="18"/>
      <c r="E116" s="18"/>
    </row>
    <row r="117" spans="3:5" s="8" customFormat="1">
      <c r="C117" s="18"/>
      <c r="D117" s="18"/>
      <c r="E117" s="18"/>
    </row>
    <row r="118" spans="3:5" s="8" customFormat="1">
      <c r="C118" s="18"/>
      <c r="D118" s="18"/>
      <c r="E118" s="18"/>
    </row>
    <row r="119" spans="3:5" s="8" customFormat="1">
      <c r="C119" s="18"/>
      <c r="D119" s="18"/>
      <c r="E119" s="18"/>
    </row>
    <row r="120" spans="3:5" s="8" customFormat="1">
      <c r="C120" s="18"/>
      <c r="D120" s="18"/>
      <c r="E120" s="18"/>
    </row>
    <row r="121" spans="3:5" s="8" customFormat="1">
      <c r="C121" s="18"/>
      <c r="D121" s="18"/>
      <c r="E121" s="18"/>
    </row>
    <row r="122" spans="3:5" s="8" customFormat="1">
      <c r="C122" s="18"/>
      <c r="D122" s="18"/>
      <c r="E122" s="18"/>
    </row>
    <row r="123" spans="3:5" s="8" customFormat="1">
      <c r="C123" s="18"/>
      <c r="D123" s="18"/>
      <c r="E123" s="18"/>
    </row>
    <row r="124" spans="3:5" s="8" customFormat="1">
      <c r="C124" s="18"/>
      <c r="D124" s="18"/>
      <c r="E124" s="18"/>
    </row>
    <row r="125" spans="3:5" s="8" customFormat="1">
      <c r="C125" s="18"/>
      <c r="D125" s="18"/>
      <c r="E125" s="18"/>
    </row>
    <row r="126" spans="3:5" s="8" customFormat="1">
      <c r="C126" s="18"/>
      <c r="D126" s="18"/>
      <c r="E126" s="18"/>
    </row>
    <row r="127" spans="3:5" s="8" customFormat="1">
      <c r="C127" s="18"/>
      <c r="D127" s="18"/>
      <c r="E127" s="18"/>
    </row>
    <row r="128" spans="3:5" s="8" customFormat="1">
      <c r="C128" s="18"/>
      <c r="D128" s="18"/>
      <c r="E128" s="18"/>
    </row>
    <row r="129" spans="3:5" s="8" customFormat="1">
      <c r="C129" s="18"/>
      <c r="D129" s="18"/>
      <c r="E129" s="18"/>
    </row>
    <row r="130" spans="3:5" s="8" customFormat="1">
      <c r="C130" s="18"/>
      <c r="D130" s="18"/>
      <c r="E130" s="18"/>
    </row>
    <row r="131" spans="3:5" s="8" customFormat="1">
      <c r="C131" s="18"/>
      <c r="D131" s="18"/>
      <c r="E131" s="18"/>
    </row>
    <row r="132" spans="3:5" s="8" customFormat="1">
      <c r="C132" s="18"/>
      <c r="D132" s="18"/>
      <c r="E132" s="18"/>
    </row>
    <row r="133" spans="3:5" s="8" customFormat="1">
      <c r="C133" s="18"/>
      <c r="D133" s="18"/>
      <c r="E133" s="18"/>
    </row>
    <row r="134" spans="3:5" s="8" customFormat="1">
      <c r="C134" s="18"/>
      <c r="D134" s="18"/>
      <c r="E134" s="18"/>
    </row>
    <row r="135" spans="3:5" s="8" customFormat="1">
      <c r="C135" s="18"/>
      <c r="D135" s="18"/>
      <c r="E135" s="18"/>
    </row>
    <row r="136" spans="3:5" s="8" customFormat="1">
      <c r="C136" s="18"/>
      <c r="D136" s="18"/>
      <c r="E136" s="18"/>
    </row>
    <row r="137" spans="3:5" s="8" customFormat="1">
      <c r="C137" s="18"/>
      <c r="D137" s="18"/>
      <c r="E137" s="18"/>
    </row>
    <row r="138" spans="3:5" s="8" customFormat="1">
      <c r="C138" s="18"/>
      <c r="D138" s="18"/>
      <c r="E138" s="18"/>
    </row>
    <row r="139" spans="3:5" s="8" customFormat="1">
      <c r="C139" s="18"/>
      <c r="D139" s="18"/>
      <c r="E139" s="18"/>
    </row>
    <row r="140" spans="3:5" s="8" customFormat="1">
      <c r="C140" s="18"/>
      <c r="D140" s="18"/>
      <c r="E140" s="18"/>
    </row>
    <row r="141" spans="3:5" s="8" customFormat="1">
      <c r="C141" s="18"/>
      <c r="D141" s="18"/>
      <c r="E141" s="18"/>
    </row>
    <row r="142" spans="3:5" s="8" customFormat="1">
      <c r="C142" s="18"/>
      <c r="D142" s="18"/>
      <c r="E142" s="18"/>
    </row>
    <row r="143" spans="3:5" s="8" customFormat="1">
      <c r="C143" s="18"/>
      <c r="D143" s="18"/>
      <c r="E143" s="18"/>
    </row>
    <row r="144" spans="3:5" s="8" customFormat="1">
      <c r="C144" s="18"/>
      <c r="D144" s="18"/>
      <c r="E144" s="18"/>
    </row>
    <row r="145" spans="3:5" s="8" customFormat="1">
      <c r="C145" s="18"/>
      <c r="D145" s="18"/>
      <c r="E145" s="18"/>
    </row>
  </sheetData>
  <sortState ref="B3:E109">
    <sortCondition ref="E3:E109"/>
    <sortCondition ref="D3:D109"/>
  </sortState>
  <mergeCells count="1">
    <mergeCell ref="B2:E2"/>
  </mergeCells>
  <printOptions horizontalCentered="1"/>
  <pageMargins left="0" right="0" top="0.15748031496062992" bottom="0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0"/>
  <sheetViews>
    <sheetView showGridLines="0" workbookViewId="0">
      <selection activeCell="J4" sqref="J1:K1048576"/>
    </sheetView>
  </sheetViews>
  <sheetFormatPr defaultRowHeight="12"/>
  <cols>
    <col min="1" max="1" width="2.42578125" style="203" customWidth="1"/>
    <col min="2" max="2" width="2.85546875" style="243" hidden="1" customWidth="1"/>
    <col min="3" max="3" width="35.7109375" style="211" customWidth="1"/>
    <col min="4" max="5" width="11" style="197" customWidth="1"/>
    <col min="6" max="6" width="3.42578125" style="236" customWidth="1"/>
    <col min="7" max="7" width="2.42578125" style="203" customWidth="1"/>
    <col min="8" max="8" width="2.85546875" style="243" hidden="1" customWidth="1"/>
    <col min="9" max="9" width="40.7109375" style="211" customWidth="1"/>
    <col min="10" max="10" width="11" style="197" customWidth="1"/>
    <col min="11" max="11" width="11" style="193" customWidth="1"/>
    <col min="12" max="12" width="4" style="237" customWidth="1"/>
    <col min="13" max="16384" width="9.140625" style="193"/>
  </cols>
  <sheetData>
    <row r="1" spans="1:15" s="215" customFormat="1" ht="15.75" customHeight="1">
      <c r="A1" s="330" t="s">
        <v>561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O1" s="229"/>
    </row>
    <row r="2" spans="1:15" s="215" customFormat="1" ht="12.75">
      <c r="A2" s="335" t="s">
        <v>960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O2" s="229"/>
    </row>
    <row r="3" spans="1:15" s="215" customFormat="1" ht="13.5" thickBot="1">
      <c r="A3" s="329" t="s">
        <v>1398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O3" s="229"/>
    </row>
    <row r="4" spans="1:15" ht="12.75" thickTop="1">
      <c r="A4" s="230"/>
      <c r="B4" s="231">
        <v>64</v>
      </c>
      <c r="C4" s="232" t="s">
        <v>1399</v>
      </c>
      <c r="D4" s="205"/>
      <c r="E4" s="205"/>
      <c r="F4" s="233"/>
      <c r="H4" s="231">
        <v>11</v>
      </c>
      <c r="I4" s="232" t="s">
        <v>1400</v>
      </c>
      <c r="J4" s="205"/>
      <c r="K4" s="205"/>
      <c r="L4" s="233"/>
      <c r="O4" s="234"/>
    </row>
    <row r="5" spans="1:15" ht="14.25" customHeight="1">
      <c r="A5" s="230"/>
      <c r="B5" s="231"/>
      <c r="C5" s="235">
        <v>1</v>
      </c>
      <c r="D5" s="200" t="s">
        <v>1401</v>
      </c>
      <c r="E5" s="196"/>
      <c r="H5" s="231"/>
      <c r="I5" s="235">
        <v>14</v>
      </c>
      <c r="J5" s="200" t="s">
        <v>1402</v>
      </c>
      <c r="K5" s="196"/>
      <c r="O5" s="234"/>
    </row>
    <row r="6" spans="1:15" ht="14.25" customHeight="1">
      <c r="B6" s="231">
        <v>52</v>
      </c>
      <c r="C6" s="232" t="s">
        <v>1403</v>
      </c>
      <c r="D6" s="202" t="s">
        <v>1404</v>
      </c>
      <c r="E6" s="202"/>
      <c r="H6" s="231">
        <v>20</v>
      </c>
      <c r="I6" s="232" t="s">
        <v>1405</v>
      </c>
      <c r="J6" s="202" t="s">
        <v>1404</v>
      </c>
      <c r="K6" s="202"/>
      <c r="O6" s="234"/>
    </row>
    <row r="7" spans="1:15" ht="14.25" customHeight="1">
      <c r="A7" s="230"/>
      <c r="B7" s="231">
        <v>28</v>
      </c>
      <c r="C7" s="232" t="s">
        <v>1406</v>
      </c>
      <c r="D7" s="205"/>
      <c r="E7" s="200" t="s">
        <v>1401</v>
      </c>
      <c r="F7" s="233" t="s">
        <v>972</v>
      </c>
      <c r="H7" s="231">
        <v>62</v>
      </c>
      <c r="I7" s="232" t="s">
        <v>1407</v>
      </c>
      <c r="J7" s="205"/>
      <c r="K7" s="200" t="s">
        <v>1402</v>
      </c>
      <c r="L7" s="233" t="s">
        <v>1159</v>
      </c>
      <c r="O7" s="234"/>
    </row>
    <row r="8" spans="1:15" ht="14.25" customHeight="1">
      <c r="A8" s="230"/>
      <c r="B8" s="231"/>
      <c r="C8" s="235">
        <v>2</v>
      </c>
      <c r="D8" s="200" t="s">
        <v>1156</v>
      </c>
      <c r="E8" s="202" t="s">
        <v>1404</v>
      </c>
      <c r="H8" s="231"/>
      <c r="I8" s="235">
        <v>15</v>
      </c>
      <c r="J8" s="200" t="s">
        <v>1408</v>
      </c>
      <c r="K8" s="202" t="s">
        <v>1404</v>
      </c>
      <c r="O8" s="234"/>
    </row>
    <row r="9" spans="1:15" ht="14.25" customHeight="1">
      <c r="A9" s="230"/>
      <c r="B9" s="231">
        <v>43</v>
      </c>
      <c r="C9" s="232" t="s">
        <v>1409</v>
      </c>
      <c r="D9" s="202" t="s">
        <v>1404</v>
      </c>
      <c r="E9" s="196"/>
      <c r="H9" s="231">
        <v>42</v>
      </c>
      <c r="I9" s="232" t="s">
        <v>1410</v>
      </c>
      <c r="J9" s="202" t="s">
        <v>1404</v>
      </c>
      <c r="K9" s="196"/>
      <c r="O9" s="234"/>
    </row>
    <row r="10" spans="1:15" ht="14.25" customHeight="1">
      <c r="B10" s="231">
        <v>61</v>
      </c>
      <c r="C10" s="232" t="s">
        <v>1411</v>
      </c>
      <c r="H10" s="231">
        <v>57</v>
      </c>
      <c r="I10" s="232" t="s">
        <v>1412</v>
      </c>
      <c r="K10" s="197"/>
      <c r="O10" s="234"/>
    </row>
    <row r="11" spans="1:15" ht="14.25" customHeight="1">
      <c r="A11" s="230"/>
      <c r="B11" s="231"/>
      <c r="C11" s="235"/>
      <c r="D11" s="200" t="s">
        <v>1177</v>
      </c>
      <c r="H11" s="231"/>
      <c r="I11" s="235">
        <v>16</v>
      </c>
      <c r="J11" s="200" t="s">
        <v>1413</v>
      </c>
      <c r="K11" s="197"/>
      <c r="O11" s="234"/>
    </row>
    <row r="12" spans="1:15" ht="14.25" customHeight="1">
      <c r="A12" s="230"/>
      <c r="B12" s="231">
        <v>76</v>
      </c>
      <c r="C12" s="232" t="s">
        <v>1414</v>
      </c>
      <c r="D12" s="202" t="s">
        <v>1404</v>
      </c>
      <c r="E12" s="202"/>
      <c r="H12" s="231">
        <v>25</v>
      </c>
      <c r="I12" s="232" t="s">
        <v>1415</v>
      </c>
      <c r="J12" s="202" t="s">
        <v>1404</v>
      </c>
      <c r="K12" s="202"/>
      <c r="O12" s="234"/>
    </row>
    <row r="13" spans="1:15" ht="14.25" customHeight="1">
      <c r="A13" s="230"/>
      <c r="B13" s="231">
        <v>45</v>
      </c>
      <c r="C13" s="232" t="s">
        <v>1416</v>
      </c>
      <c r="D13" s="205"/>
      <c r="E13" s="200" t="s">
        <v>1177</v>
      </c>
      <c r="F13" s="233" t="s">
        <v>998</v>
      </c>
      <c r="H13" s="231">
        <v>51</v>
      </c>
      <c r="I13" s="232" t="s">
        <v>1417</v>
      </c>
      <c r="J13" s="205"/>
      <c r="K13" s="200" t="s">
        <v>1413</v>
      </c>
      <c r="L13" s="233" t="s">
        <v>1180</v>
      </c>
      <c r="O13" s="234"/>
    </row>
    <row r="14" spans="1:15" ht="14.25" customHeight="1">
      <c r="A14" s="230"/>
      <c r="B14" s="231"/>
      <c r="C14" s="235">
        <v>3</v>
      </c>
      <c r="D14" s="200" t="s">
        <v>1418</v>
      </c>
      <c r="E14" s="202" t="s">
        <v>1404</v>
      </c>
      <c r="H14" s="231"/>
      <c r="I14" s="235">
        <v>17</v>
      </c>
      <c r="J14" s="200" t="s">
        <v>1027</v>
      </c>
      <c r="K14" s="202" t="s">
        <v>1419</v>
      </c>
      <c r="O14" s="234"/>
    </row>
    <row r="15" spans="1:15" ht="14.25" customHeight="1">
      <c r="A15" s="230"/>
      <c r="B15" s="231">
        <v>10</v>
      </c>
      <c r="C15" s="232" t="s">
        <v>1420</v>
      </c>
      <c r="D15" s="202" t="s">
        <v>1404</v>
      </c>
      <c r="E15" s="196"/>
      <c r="H15" s="231">
        <v>40</v>
      </c>
      <c r="I15" s="232" t="s">
        <v>1421</v>
      </c>
      <c r="J15" s="202" t="s">
        <v>1404</v>
      </c>
      <c r="K15" s="196"/>
      <c r="O15" s="234"/>
    </row>
    <row r="16" spans="1:15">
      <c r="A16" s="230"/>
      <c r="B16" s="231">
        <v>50</v>
      </c>
      <c r="C16" s="232" t="s">
        <v>1422</v>
      </c>
      <c r="D16" s="205"/>
      <c r="E16" s="205"/>
      <c r="F16" s="233"/>
      <c r="H16" s="231">
        <v>19</v>
      </c>
      <c r="I16" s="232" t="s">
        <v>1423</v>
      </c>
      <c r="J16" s="205"/>
      <c r="K16" s="205"/>
      <c r="L16" s="233"/>
      <c r="O16" s="234"/>
    </row>
    <row r="17" spans="1:15" ht="14.25" customHeight="1">
      <c r="A17" s="230"/>
      <c r="B17" s="231"/>
      <c r="C17" s="235"/>
      <c r="D17" s="200" t="s">
        <v>1424</v>
      </c>
      <c r="E17" s="196"/>
      <c r="H17" s="231"/>
      <c r="I17" s="235">
        <v>18</v>
      </c>
      <c r="J17" s="200" t="s">
        <v>1155</v>
      </c>
      <c r="K17" s="196"/>
      <c r="O17" s="234"/>
    </row>
    <row r="18" spans="1:15" ht="14.25" customHeight="1">
      <c r="B18" s="231"/>
      <c r="C18" s="232" t="s">
        <v>489</v>
      </c>
      <c r="D18" s="202"/>
      <c r="E18" s="202"/>
      <c r="H18" s="231">
        <v>27</v>
      </c>
      <c r="I18" s="232" t="s">
        <v>1425</v>
      </c>
      <c r="J18" s="202" t="s">
        <v>1404</v>
      </c>
      <c r="K18" s="202"/>
      <c r="O18" s="234"/>
    </row>
    <row r="19" spans="1:15" ht="14.25" customHeight="1">
      <c r="A19" s="230"/>
      <c r="B19" s="231">
        <v>12</v>
      </c>
      <c r="C19" s="232" t="s">
        <v>1426</v>
      </c>
      <c r="D19" s="205"/>
      <c r="E19" s="200" t="s">
        <v>1408</v>
      </c>
      <c r="F19" s="233" t="s">
        <v>1021</v>
      </c>
      <c r="H19" s="231">
        <v>46</v>
      </c>
      <c r="I19" s="232" t="s">
        <v>1427</v>
      </c>
      <c r="J19" s="205"/>
      <c r="K19" s="200" t="s">
        <v>1020</v>
      </c>
      <c r="L19" s="233" t="s">
        <v>1202</v>
      </c>
      <c r="O19" s="234"/>
    </row>
    <row r="20" spans="1:15" ht="14.25" customHeight="1">
      <c r="A20" s="230"/>
      <c r="B20" s="231"/>
      <c r="C20" s="235">
        <v>4</v>
      </c>
      <c r="D20" s="200" t="s">
        <v>1408</v>
      </c>
      <c r="E20" s="202" t="s">
        <v>1404</v>
      </c>
      <c r="H20" s="231"/>
      <c r="I20" s="235">
        <v>19</v>
      </c>
      <c r="J20" s="200" t="s">
        <v>1020</v>
      </c>
      <c r="K20" s="202" t="s">
        <v>1404</v>
      </c>
      <c r="O20" s="234"/>
    </row>
    <row r="21" spans="1:15" ht="14.25" customHeight="1">
      <c r="A21" s="230"/>
      <c r="B21" s="231">
        <v>39</v>
      </c>
      <c r="C21" s="232" t="s">
        <v>1428</v>
      </c>
      <c r="D21" s="202" t="s">
        <v>1404</v>
      </c>
      <c r="E21" s="196"/>
      <c r="H21" s="231">
        <v>4</v>
      </c>
      <c r="I21" s="232" t="s">
        <v>1429</v>
      </c>
      <c r="J21" s="202" t="s">
        <v>1430</v>
      </c>
      <c r="K21" s="196"/>
      <c r="O21" s="234"/>
    </row>
    <row r="22" spans="1:15" ht="14.25" customHeight="1">
      <c r="B22" s="231">
        <v>41</v>
      </c>
      <c r="C22" s="232" t="s">
        <v>1431</v>
      </c>
      <c r="H22" s="231">
        <v>72</v>
      </c>
      <c r="I22" s="232" t="s">
        <v>1432</v>
      </c>
      <c r="K22" s="197"/>
      <c r="O22" s="234"/>
    </row>
    <row r="23" spans="1:15" ht="14.25" customHeight="1">
      <c r="A23" s="230"/>
      <c r="B23" s="231"/>
      <c r="C23" s="235">
        <v>5</v>
      </c>
      <c r="D23" s="200" t="s">
        <v>1103</v>
      </c>
      <c r="H23" s="231"/>
      <c r="I23" s="235"/>
      <c r="J23" s="200" t="s">
        <v>1040</v>
      </c>
      <c r="K23" s="197"/>
      <c r="O23" s="234"/>
    </row>
    <row r="24" spans="1:15" ht="14.25" customHeight="1">
      <c r="A24" s="230"/>
      <c r="B24" s="231">
        <v>49</v>
      </c>
      <c r="C24" s="232" t="s">
        <v>1433</v>
      </c>
      <c r="D24" s="202" t="s">
        <v>1404</v>
      </c>
      <c r="E24" s="202"/>
      <c r="H24" s="231"/>
      <c r="I24" s="232" t="s">
        <v>489</v>
      </c>
      <c r="J24" s="202"/>
      <c r="K24" s="202"/>
      <c r="O24" s="234"/>
    </row>
    <row r="25" spans="1:15" ht="14.25" customHeight="1">
      <c r="A25" s="230"/>
      <c r="B25" s="231">
        <v>14</v>
      </c>
      <c r="C25" s="232" t="s">
        <v>1434</v>
      </c>
      <c r="D25" s="205"/>
      <c r="E25" s="200" t="s">
        <v>1103</v>
      </c>
      <c r="F25" s="233" t="s">
        <v>1046</v>
      </c>
      <c r="H25" s="231">
        <v>13</v>
      </c>
      <c r="I25" s="232" t="s">
        <v>1435</v>
      </c>
      <c r="J25" s="205"/>
      <c r="K25" s="200" t="s">
        <v>1265</v>
      </c>
      <c r="L25" s="233" t="s">
        <v>1222</v>
      </c>
      <c r="O25" s="234"/>
    </row>
    <row r="26" spans="1:15" ht="14.25" customHeight="1">
      <c r="A26" s="230"/>
      <c r="B26" s="231"/>
      <c r="C26" s="235">
        <v>6</v>
      </c>
      <c r="D26" s="200" t="s">
        <v>1199</v>
      </c>
      <c r="E26" s="202" t="s">
        <v>1419</v>
      </c>
      <c r="H26" s="231"/>
      <c r="I26" s="235">
        <v>20</v>
      </c>
      <c r="J26" s="200" t="s">
        <v>1265</v>
      </c>
      <c r="K26" s="202" t="s">
        <v>1419</v>
      </c>
      <c r="O26" s="234"/>
    </row>
    <row r="27" spans="1:15" ht="14.25" customHeight="1">
      <c r="A27" s="230"/>
      <c r="B27" s="231">
        <v>3</v>
      </c>
      <c r="C27" s="232" t="s">
        <v>1436</v>
      </c>
      <c r="D27" s="202" t="s">
        <v>1404</v>
      </c>
      <c r="E27" s="196"/>
      <c r="H27" s="231">
        <v>53</v>
      </c>
      <c r="I27" s="232" t="s">
        <v>1437</v>
      </c>
      <c r="J27" s="202" t="s">
        <v>1438</v>
      </c>
      <c r="K27" s="196"/>
      <c r="O27" s="234"/>
    </row>
    <row r="28" spans="1:15">
      <c r="A28" s="230"/>
      <c r="B28" s="231">
        <v>1</v>
      </c>
      <c r="C28" s="232" t="s">
        <v>1439</v>
      </c>
      <c r="D28" s="205"/>
      <c r="E28" s="205"/>
      <c r="F28" s="233"/>
      <c r="H28" s="231">
        <v>2</v>
      </c>
      <c r="I28" s="232" t="s">
        <v>1440</v>
      </c>
      <c r="J28" s="205"/>
      <c r="K28" s="205"/>
      <c r="L28" s="233"/>
      <c r="O28" s="234"/>
    </row>
    <row r="29" spans="1:15" ht="14.25" customHeight="1">
      <c r="A29" s="230"/>
      <c r="B29" s="231"/>
      <c r="C29" s="235">
        <v>7</v>
      </c>
      <c r="D29" s="200" t="s">
        <v>1441</v>
      </c>
      <c r="E29" s="196"/>
      <c r="H29" s="231"/>
      <c r="I29" s="235">
        <v>21</v>
      </c>
      <c r="J29" s="200" t="s">
        <v>1020</v>
      </c>
      <c r="K29" s="196"/>
      <c r="O29" s="234"/>
    </row>
    <row r="30" spans="1:15" ht="14.25" customHeight="1">
      <c r="B30" s="231">
        <v>47</v>
      </c>
      <c r="C30" s="232" t="s">
        <v>1442</v>
      </c>
      <c r="D30" s="202" t="s">
        <v>1404</v>
      </c>
      <c r="E30" s="202"/>
      <c r="H30" s="231">
        <v>16</v>
      </c>
      <c r="I30" s="232" t="s">
        <v>1443</v>
      </c>
      <c r="J30" s="202" t="s">
        <v>1404</v>
      </c>
      <c r="K30" s="202"/>
      <c r="O30" s="234"/>
    </row>
    <row r="31" spans="1:15" ht="14.25" customHeight="1">
      <c r="A31" s="230"/>
      <c r="B31" s="231">
        <v>15</v>
      </c>
      <c r="C31" s="232" t="s">
        <v>1444</v>
      </c>
      <c r="D31" s="205"/>
      <c r="E31" s="200" t="s">
        <v>1441</v>
      </c>
      <c r="F31" s="233" t="s">
        <v>1066</v>
      </c>
      <c r="H31" s="231">
        <v>48</v>
      </c>
      <c r="I31" s="232" t="s">
        <v>1445</v>
      </c>
      <c r="J31" s="205"/>
      <c r="K31" s="200" t="s">
        <v>1020</v>
      </c>
      <c r="L31" s="233" t="s">
        <v>975</v>
      </c>
      <c r="O31" s="234"/>
    </row>
    <row r="32" spans="1:15" ht="14.25" customHeight="1">
      <c r="A32" s="230"/>
      <c r="B32" s="231"/>
      <c r="C32" s="235">
        <v>8</v>
      </c>
      <c r="D32" s="200" t="s">
        <v>1134</v>
      </c>
      <c r="E32" s="202" t="s">
        <v>1404</v>
      </c>
      <c r="H32" s="231"/>
      <c r="I32" s="235">
        <v>22</v>
      </c>
      <c r="J32" s="200" t="s">
        <v>969</v>
      </c>
      <c r="K32" s="202" t="s">
        <v>1404</v>
      </c>
      <c r="O32" s="234"/>
    </row>
    <row r="33" spans="1:15" ht="14.25" customHeight="1">
      <c r="A33" s="230"/>
      <c r="B33" s="231">
        <v>73</v>
      </c>
      <c r="C33" s="232" t="s">
        <v>1446</v>
      </c>
      <c r="D33" s="202"/>
      <c r="E33" s="196"/>
      <c r="H33" s="231">
        <v>35</v>
      </c>
      <c r="I33" s="232" t="s">
        <v>1447</v>
      </c>
      <c r="J33" s="202" t="s">
        <v>1404</v>
      </c>
      <c r="K33" s="196"/>
      <c r="O33" s="234"/>
    </row>
    <row r="34" spans="1:15" ht="14.25" customHeight="1">
      <c r="B34" s="231">
        <v>56</v>
      </c>
      <c r="C34" s="232" t="s">
        <v>1448</v>
      </c>
      <c r="H34" s="231">
        <v>38</v>
      </c>
      <c r="I34" s="232" t="s">
        <v>1449</v>
      </c>
      <c r="K34" s="197"/>
      <c r="O34" s="234"/>
    </row>
    <row r="35" spans="1:15" ht="14.25" customHeight="1">
      <c r="A35" s="230"/>
      <c r="B35" s="231"/>
      <c r="C35" s="235"/>
      <c r="D35" s="200" t="s">
        <v>1450</v>
      </c>
      <c r="H35" s="231"/>
      <c r="I35" s="235"/>
      <c r="J35" s="200" t="s">
        <v>969</v>
      </c>
      <c r="K35" s="197"/>
      <c r="O35" s="234"/>
    </row>
    <row r="36" spans="1:15" ht="14.25" customHeight="1">
      <c r="A36" s="230"/>
      <c r="B36" s="231"/>
      <c r="C36" s="232" t="s">
        <v>489</v>
      </c>
      <c r="D36" s="202"/>
      <c r="E36" s="202"/>
      <c r="H36" s="231"/>
      <c r="I36" s="232" t="s">
        <v>489</v>
      </c>
      <c r="J36" s="202"/>
      <c r="K36" s="202"/>
      <c r="O36" s="234"/>
    </row>
    <row r="37" spans="1:15" ht="14.25" customHeight="1">
      <c r="A37" s="230"/>
      <c r="B37" s="231">
        <v>21</v>
      </c>
      <c r="C37" s="232" t="s">
        <v>1451</v>
      </c>
      <c r="D37" s="205"/>
      <c r="E37" s="200" t="s">
        <v>994</v>
      </c>
      <c r="F37" s="233" t="s">
        <v>1090</v>
      </c>
      <c r="H37" s="231">
        <v>17</v>
      </c>
      <c r="I37" s="232" t="s">
        <v>1452</v>
      </c>
      <c r="J37" s="205"/>
      <c r="K37" s="200" t="s">
        <v>969</v>
      </c>
      <c r="L37" s="233" t="s">
        <v>1001</v>
      </c>
      <c r="O37" s="234"/>
    </row>
    <row r="38" spans="1:15" ht="14.25" customHeight="1">
      <c r="A38" s="230"/>
      <c r="B38" s="231"/>
      <c r="C38" s="235">
        <v>9</v>
      </c>
      <c r="D38" s="200" t="s">
        <v>994</v>
      </c>
      <c r="E38" s="202" t="s">
        <v>1404</v>
      </c>
      <c r="H38" s="231"/>
      <c r="I38" s="235">
        <v>23</v>
      </c>
      <c r="J38" s="200" t="s">
        <v>1453</v>
      </c>
      <c r="K38" s="202" t="s">
        <v>1404</v>
      </c>
      <c r="O38" s="234"/>
    </row>
    <row r="39" spans="1:15" ht="14.25" customHeight="1">
      <c r="A39" s="230"/>
      <c r="B39" s="231">
        <v>34</v>
      </c>
      <c r="C39" s="232" t="s">
        <v>1454</v>
      </c>
      <c r="D39" s="202" t="s">
        <v>1404</v>
      </c>
      <c r="E39" s="196"/>
      <c r="H39" s="231">
        <v>54</v>
      </c>
      <c r="I39" s="232" t="s">
        <v>1455</v>
      </c>
      <c r="J39" s="202" t="s">
        <v>1404</v>
      </c>
      <c r="K39" s="196"/>
      <c r="O39" s="234"/>
    </row>
    <row r="40" spans="1:15">
      <c r="A40" s="230"/>
      <c r="B40" s="231">
        <v>36</v>
      </c>
      <c r="C40" s="232" t="s">
        <v>1456</v>
      </c>
      <c r="D40" s="205"/>
      <c r="E40" s="205"/>
      <c r="F40" s="233"/>
      <c r="H40" s="231">
        <v>29</v>
      </c>
      <c r="I40" s="232" t="s">
        <v>1457</v>
      </c>
      <c r="J40" s="205"/>
      <c r="K40" s="205"/>
      <c r="L40" s="233"/>
      <c r="O40" s="234"/>
    </row>
    <row r="41" spans="1:15" ht="14.25" customHeight="1">
      <c r="A41" s="230"/>
      <c r="B41" s="231"/>
      <c r="C41" s="235">
        <v>10</v>
      </c>
      <c r="D41" s="200" t="s">
        <v>1408</v>
      </c>
      <c r="E41" s="196"/>
      <c r="H41" s="231"/>
      <c r="I41" s="235">
        <v>24</v>
      </c>
      <c r="J41" s="200" t="s">
        <v>1072</v>
      </c>
      <c r="K41" s="196"/>
      <c r="O41" s="234"/>
    </row>
    <row r="42" spans="1:15" ht="14.25" customHeight="1">
      <c r="B42" s="231">
        <v>60</v>
      </c>
      <c r="C42" s="232" t="s">
        <v>1458</v>
      </c>
      <c r="D42" s="202" t="s">
        <v>1419</v>
      </c>
      <c r="E42" s="202"/>
      <c r="H42" s="231">
        <v>59</v>
      </c>
      <c r="I42" s="232" t="s">
        <v>1459</v>
      </c>
      <c r="J42" s="202" t="s">
        <v>1419</v>
      </c>
      <c r="K42" s="202"/>
      <c r="O42" s="234"/>
    </row>
    <row r="43" spans="1:15" ht="14.25" customHeight="1">
      <c r="A43" s="230"/>
      <c r="B43" s="231">
        <v>26</v>
      </c>
      <c r="C43" s="232" t="s">
        <v>1460</v>
      </c>
      <c r="D43" s="205"/>
      <c r="E43" s="200" t="s">
        <v>1441</v>
      </c>
      <c r="F43" s="233" t="s">
        <v>1113</v>
      </c>
      <c r="H43" s="231">
        <v>8</v>
      </c>
      <c r="I43" s="232" t="s">
        <v>1461</v>
      </c>
      <c r="J43" s="205"/>
      <c r="K43" s="200" t="s">
        <v>965</v>
      </c>
      <c r="L43" s="233" t="s">
        <v>1024</v>
      </c>
      <c r="O43" s="234"/>
    </row>
    <row r="44" spans="1:15" ht="14.25" customHeight="1">
      <c r="A44" s="230"/>
      <c r="B44" s="231"/>
      <c r="C44" s="235">
        <v>11</v>
      </c>
      <c r="D44" s="200" t="s">
        <v>1441</v>
      </c>
      <c r="E44" s="202" t="s">
        <v>1404</v>
      </c>
      <c r="H44" s="231"/>
      <c r="I44" s="235">
        <v>25</v>
      </c>
      <c r="J44" s="200" t="s">
        <v>965</v>
      </c>
      <c r="K44" s="202" t="s">
        <v>1404</v>
      </c>
      <c r="O44" s="234"/>
    </row>
    <row r="45" spans="1:15" ht="14.25" customHeight="1">
      <c r="A45" s="230"/>
      <c r="B45" s="231">
        <v>7</v>
      </c>
      <c r="C45" s="232" t="s">
        <v>1462</v>
      </c>
      <c r="D45" s="202" t="s">
        <v>1404</v>
      </c>
      <c r="E45" s="196"/>
      <c r="H45" s="231">
        <v>32</v>
      </c>
      <c r="I45" s="232" t="s">
        <v>1463</v>
      </c>
      <c r="J45" s="202" t="s">
        <v>1404</v>
      </c>
      <c r="K45" s="196"/>
      <c r="O45" s="234"/>
    </row>
    <row r="46" spans="1:15" ht="14.25" customHeight="1">
      <c r="B46" s="231">
        <v>71</v>
      </c>
      <c r="C46" s="232" t="s">
        <v>1464</v>
      </c>
      <c r="H46" s="231">
        <v>30</v>
      </c>
      <c r="I46" s="232" t="s">
        <v>1465</v>
      </c>
      <c r="K46" s="197"/>
      <c r="O46" s="234"/>
    </row>
    <row r="47" spans="1:15" ht="14.25" customHeight="1">
      <c r="A47" s="230"/>
      <c r="B47" s="231"/>
      <c r="C47" s="235">
        <v>12</v>
      </c>
      <c r="D47" s="200" t="s">
        <v>1466</v>
      </c>
      <c r="H47" s="231"/>
      <c r="I47" s="235">
        <v>26</v>
      </c>
      <c r="J47" s="200" t="s">
        <v>969</v>
      </c>
      <c r="K47" s="197"/>
      <c r="O47" s="234"/>
    </row>
    <row r="48" spans="1:15" ht="14.25" customHeight="1">
      <c r="A48" s="230"/>
      <c r="B48" s="231">
        <v>58</v>
      </c>
      <c r="C48" s="232" t="s">
        <v>1467</v>
      </c>
      <c r="D48" s="202" t="s">
        <v>1419</v>
      </c>
      <c r="E48" s="202"/>
      <c r="H48" s="231">
        <v>22</v>
      </c>
      <c r="I48" s="232" t="s">
        <v>1468</v>
      </c>
      <c r="J48" s="202" t="s">
        <v>1404</v>
      </c>
      <c r="K48" s="202"/>
      <c r="O48" s="234"/>
    </row>
    <row r="49" spans="1:15" ht="14.25" customHeight="1">
      <c r="A49" s="230"/>
      <c r="B49" s="231">
        <v>24</v>
      </c>
      <c r="C49" s="232" t="s">
        <v>1469</v>
      </c>
      <c r="D49" s="205"/>
      <c r="E49" s="200" t="s">
        <v>1466</v>
      </c>
      <c r="F49" s="236" t="s">
        <v>1137</v>
      </c>
      <c r="H49" s="231">
        <v>18</v>
      </c>
      <c r="I49" s="232" t="s">
        <v>1470</v>
      </c>
      <c r="J49" s="205"/>
      <c r="K49" s="200" t="s">
        <v>969</v>
      </c>
      <c r="L49" s="236" t="s">
        <v>1048</v>
      </c>
      <c r="O49" s="234"/>
    </row>
    <row r="50" spans="1:15" ht="14.25" customHeight="1">
      <c r="A50" s="230"/>
      <c r="B50" s="231"/>
      <c r="C50" s="235">
        <v>13</v>
      </c>
      <c r="D50" s="200" t="s">
        <v>969</v>
      </c>
      <c r="E50" s="202" t="s">
        <v>1419</v>
      </c>
      <c r="H50" s="231"/>
      <c r="I50" s="235">
        <v>27</v>
      </c>
      <c r="J50" s="200" t="s">
        <v>1471</v>
      </c>
      <c r="K50" s="202" t="s">
        <v>1404</v>
      </c>
      <c r="O50" s="234"/>
    </row>
    <row r="51" spans="1:15" ht="14.25" customHeight="1">
      <c r="A51" s="230"/>
      <c r="B51" s="231">
        <v>33</v>
      </c>
      <c r="C51" s="232" t="s">
        <v>1472</v>
      </c>
      <c r="D51" s="202" t="s">
        <v>1404</v>
      </c>
      <c r="E51" s="196"/>
      <c r="H51" s="231">
        <v>23</v>
      </c>
      <c r="I51" s="232" t="s">
        <v>1473</v>
      </c>
      <c r="J51" s="202" t="s">
        <v>1404</v>
      </c>
      <c r="K51" s="196"/>
      <c r="O51" s="234"/>
    </row>
    <row r="52" spans="1:15">
      <c r="A52" s="230"/>
      <c r="B52" s="231"/>
      <c r="C52" s="238" t="s">
        <v>489</v>
      </c>
      <c r="D52" s="205"/>
      <c r="E52" s="205"/>
      <c r="F52" s="233"/>
      <c r="H52" s="231"/>
      <c r="I52" s="238" t="s">
        <v>489</v>
      </c>
      <c r="J52" s="205"/>
      <c r="K52" s="205"/>
      <c r="L52" s="233"/>
      <c r="O52" s="234"/>
    </row>
    <row r="53" spans="1:15" ht="14.25" customHeight="1">
      <c r="B53" s="239"/>
      <c r="C53" s="219"/>
      <c r="H53" s="239"/>
      <c r="I53" s="219"/>
      <c r="O53" s="234"/>
    </row>
    <row r="54" spans="1:15" ht="14.25" customHeight="1">
      <c r="B54" s="239"/>
      <c r="H54" s="239"/>
      <c r="O54" s="234"/>
    </row>
    <row r="55" spans="1:15" ht="14.25" customHeight="1">
      <c r="B55" s="239"/>
      <c r="H55" s="239"/>
      <c r="O55" s="234"/>
    </row>
    <row r="56" spans="1:15" ht="14.25" customHeight="1">
      <c r="B56" s="239"/>
      <c r="H56" s="239"/>
      <c r="O56" s="234"/>
    </row>
    <row r="57" spans="1:15" ht="14.25" customHeight="1">
      <c r="B57" s="239"/>
      <c r="H57" s="239"/>
      <c r="O57" s="234"/>
    </row>
    <row r="58" spans="1:15" ht="14.25" customHeight="1">
      <c r="B58" s="239"/>
      <c r="H58" s="239"/>
      <c r="O58" s="234"/>
    </row>
    <row r="59" spans="1:15" ht="14.25" customHeight="1">
      <c r="B59" s="239"/>
      <c r="H59" s="239"/>
      <c r="O59" s="234"/>
    </row>
    <row r="60" spans="1:15" ht="14.25" customHeight="1">
      <c r="B60" s="239"/>
      <c r="H60" s="239"/>
      <c r="O60" s="234"/>
    </row>
    <row r="61" spans="1:15" ht="14.25" customHeight="1">
      <c r="B61" s="239"/>
      <c r="H61" s="239"/>
      <c r="O61" s="234"/>
    </row>
    <row r="62" spans="1:15" ht="14.25" customHeight="1">
      <c r="B62" s="239"/>
      <c r="H62" s="239"/>
      <c r="O62" s="234"/>
    </row>
    <row r="63" spans="1:15" ht="14.25" customHeight="1">
      <c r="B63" s="239"/>
      <c r="H63" s="239"/>
      <c r="O63" s="234"/>
    </row>
    <row r="64" spans="1:15" ht="14.25" customHeight="1">
      <c r="B64" s="239"/>
      <c r="H64" s="239"/>
      <c r="O64" s="234"/>
    </row>
    <row r="65" spans="2:15" ht="14.25" customHeight="1">
      <c r="B65" s="239"/>
      <c r="H65" s="239"/>
      <c r="O65" s="234"/>
    </row>
    <row r="66" spans="2:15" ht="14.25" customHeight="1">
      <c r="B66" s="239"/>
      <c r="H66" s="239"/>
      <c r="O66" s="234"/>
    </row>
    <row r="67" spans="2:15" ht="14.25" customHeight="1">
      <c r="B67" s="239"/>
      <c r="H67" s="239"/>
      <c r="O67" s="234"/>
    </row>
    <row r="68" spans="2:15" ht="14.25" customHeight="1">
      <c r="B68" s="239"/>
      <c r="H68" s="239"/>
      <c r="O68" s="234"/>
    </row>
    <row r="69" spans="2:15" ht="14.25" customHeight="1">
      <c r="B69" s="239"/>
      <c r="H69" s="239"/>
      <c r="O69" s="234"/>
    </row>
    <row r="70" spans="2:15" ht="14.25" customHeight="1">
      <c r="B70" s="239"/>
      <c r="H70" s="239"/>
      <c r="O70" s="234"/>
    </row>
    <row r="71" spans="2:15" ht="14.25" customHeight="1">
      <c r="B71" s="239"/>
      <c r="H71" s="239"/>
      <c r="O71" s="234"/>
    </row>
    <row r="72" spans="2:15" ht="14.25" customHeight="1">
      <c r="B72" s="239"/>
      <c r="H72" s="239"/>
      <c r="O72" s="234"/>
    </row>
    <row r="73" spans="2:15" ht="14.25" customHeight="1">
      <c r="B73" s="239"/>
      <c r="H73" s="239"/>
      <c r="O73" s="234"/>
    </row>
    <row r="74" spans="2:15" ht="14.25" customHeight="1">
      <c r="B74" s="239"/>
      <c r="G74" s="240"/>
      <c r="H74" s="239"/>
      <c r="O74" s="234"/>
    </row>
    <row r="75" spans="2:15" ht="14.25" customHeight="1">
      <c r="B75" s="239"/>
      <c r="G75" s="240"/>
      <c r="H75" s="239"/>
    </row>
    <row r="76" spans="2:15" ht="14.25" customHeight="1">
      <c r="B76" s="239"/>
      <c r="G76" s="240"/>
      <c r="H76" s="241"/>
    </row>
    <row r="77" spans="2:15" ht="14.25" customHeight="1">
      <c r="B77" s="239"/>
      <c r="G77" s="240"/>
      <c r="H77" s="241"/>
    </row>
    <row r="78" spans="2:15" ht="14.25" customHeight="1">
      <c r="B78" s="239"/>
      <c r="G78" s="240"/>
      <c r="H78" s="241"/>
    </row>
    <row r="79" spans="2:15" ht="14.25" customHeight="1">
      <c r="B79" s="239"/>
      <c r="G79" s="240"/>
      <c r="H79" s="241"/>
    </row>
    <row r="80" spans="2:15" ht="14.25" customHeight="1">
      <c r="B80" s="239"/>
      <c r="G80" s="240"/>
      <c r="H80" s="241"/>
    </row>
    <row r="81" spans="2:8" ht="14.25" customHeight="1">
      <c r="B81" s="239"/>
      <c r="G81" s="240"/>
      <c r="H81" s="241"/>
    </row>
    <row r="82" spans="2:8" ht="14.25" customHeight="1">
      <c r="B82" s="239"/>
      <c r="G82" s="240"/>
      <c r="H82" s="241"/>
    </row>
    <row r="83" spans="2:8" ht="14.25" customHeight="1">
      <c r="B83" s="239"/>
      <c r="G83" s="240"/>
      <c r="H83" s="241"/>
    </row>
    <row r="84" spans="2:8" ht="14.25" customHeight="1">
      <c r="B84" s="239"/>
      <c r="G84" s="240"/>
      <c r="H84" s="241"/>
    </row>
    <row r="85" spans="2:8" ht="14.25" customHeight="1">
      <c r="B85" s="239"/>
      <c r="G85" s="240"/>
      <c r="H85" s="241"/>
    </row>
    <row r="86" spans="2:8" ht="14.25" customHeight="1">
      <c r="B86" s="239"/>
      <c r="G86" s="240"/>
      <c r="H86" s="241"/>
    </row>
    <row r="87" spans="2:8" ht="14.25" customHeight="1">
      <c r="B87" s="239"/>
      <c r="G87" s="240"/>
      <c r="H87" s="241"/>
    </row>
    <row r="88" spans="2:8" ht="14.25" customHeight="1">
      <c r="B88" s="239"/>
      <c r="G88" s="240"/>
      <c r="H88" s="241"/>
    </row>
    <row r="89" spans="2:8" ht="14.25" customHeight="1">
      <c r="B89" s="239"/>
      <c r="G89" s="240"/>
      <c r="H89" s="241"/>
    </row>
    <row r="90" spans="2:8" ht="14.25" customHeight="1">
      <c r="B90" s="239"/>
      <c r="G90" s="240"/>
      <c r="H90" s="241"/>
    </row>
    <row r="91" spans="2:8" ht="14.25" customHeight="1">
      <c r="B91" s="239"/>
      <c r="G91" s="240"/>
      <c r="H91" s="241"/>
    </row>
    <row r="92" spans="2:8" ht="14.25" customHeight="1">
      <c r="B92" s="239"/>
      <c r="G92" s="240"/>
      <c r="H92" s="241"/>
    </row>
    <row r="93" spans="2:8" ht="14.25" customHeight="1">
      <c r="B93" s="239"/>
      <c r="G93" s="240"/>
      <c r="H93" s="241"/>
    </row>
    <row r="94" spans="2:8" ht="14.25" customHeight="1">
      <c r="B94" s="239"/>
      <c r="G94" s="240"/>
      <c r="H94" s="241"/>
    </row>
    <row r="95" spans="2:8" ht="14.25" customHeight="1">
      <c r="B95" s="239"/>
      <c r="G95" s="240"/>
      <c r="H95" s="241"/>
    </row>
    <row r="96" spans="2:8" ht="14.25" customHeight="1">
      <c r="B96" s="239"/>
      <c r="G96" s="240"/>
      <c r="H96" s="241"/>
    </row>
    <row r="97" spans="2:8" ht="14.25" customHeight="1">
      <c r="B97" s="239"/>
      <c r="G97" s="240"/>
      <c r="H97" s="241"/>
    </row>
    <row r="98" spans="2:8" ht="14.25" customHeight="1">
      <c r="B98" s="239"/>
      <c r="G98" s="240"/>
      <c r="H98" s="241"/>
    </row>
    <row r="99" spans="2:8" ht="14.25" customHeight="1">
      <c r="B99" s="239"/>
      <c r="G99" s="240"/>
      <c r="H99" s="241"/>
    </row>
    <row r="100" spans="2:8" ht="14.25" customHeight="1">
      <c r="B100" s="239"/>
      <c r="G100" s="240"/>
      <c r="H100" s="241"/>
    </row>
    <row r="101" spans="2:8" ht="14.25" customHeight="1">
      <c r="B101" s="239"/>
      <c r="G101" s="240"/>
      <c r="H101" s="241"/>
    </row>
    <row r="102" spans="2:8" ht="14.25" customHeight="1">
      <c r="B102" s="239"/>
      <c r="G102" s="240"/>
      <c r="H102" s="241"/>
    </row>
    <row r="103" spans="2:8" ht="14.25" customHeight="1">
      <c r="B103" s="239"/>
      <c r="G103" s="240"/>
      <c r="H103" s="241"/>
    </row>
    <row r="104" spans="2:8" ht="14.25" customHeight="1">
      <c r="B104" s="239"/>
      <c r="G104" s="240"/>
      <c r="H104" s="241"/>
    </row>
    <row r="105" spans="2:8" ht="14.25" customHeight="1">
      <c r="B105" s="239"/>
      <c r="G105" s="240"/>
      <c r="H105" s="241"/>
    </row>
    <row r="106" spans="2:8" ht="14.25" customHeight="1">
      <c r="B106" s="239"/>
      <c r="G106" s="240"/>
      <c r="H106" s="241"/>
    </row>
    <row r="107" spans="2:8" ht="14.25" customHeight="1">
      <c r="B107" s="239"/>
      <c r="G107" s="240"/>
      <c r="H107" s="241"/>
    </row>
    <row r="108" spans="2:8" ht="14.25" customHeight="1">
      <c r="B108" s="239"/>
      <c r="G108" s="240"/>
      <c r="H108" s="241"/>
    </row>
    <row r="109" spans="2:8" ht="14.25" customHeight="1">
      <c r="B109" s="239"/>
      <c r="G109" s="240"/>
      <c r="H109" s="241"/>
    </row>
    <row r="110" spans="2:8" ht="14.25" customHeight="1">
      <c r="B110" s="239"/>
      <c r="G110" s="240"/>
      <c r="H110" s="241"/>
    </row>
    <row r="111" spans="2:8" ht="14.25" customHeight="1">
      <c r="B111" s="239"/>
      <c r="G111" s="240"/>
      <c r="H111" s="241"/>
    </row>
    <row r="112" spans="2:8" ht="14.25" customHeight="1">
      <c r="B112" s="239"/>
      <c r="G112" s="240"/>
      <c r="H112" s="241"/>
    </row>
    <row r="113" spans="2:8" ht="14.25" customHeight="1">
      <c r="B113" s="239"/>
      <c r="G113" s="240"/>
      <c r="H113" s="241"/>
    </row>
    <row r="114" spans="2:8" ht="14.25" customHeight="1">
      <c r="B114" s="239"/>
      <c r="G114" s="240"/>
      <c r="H114" s="241"/>
    </row>
    <row r="115" spans="2:8" ht="14.25" customHeight="1">
      <c r="B115" s="241"/>
      <c r="G115" s="240"/>
      <c r="H115" s="241"/>
    </row>
    <row r="116" spans="2:8" ht="14.25" customHeight="1">
      <c r="B116" s="241"/>
      <c r="G116" s="240"/>
      <c r="H116" s="241"/>
    </row>
    <row r="117" spans="2:8" ht="14.25" customHeight="1">
      <c r="B117" s="241"/>
      <c r="G117" s="240"/>
      <c r="H117" s="241"/>
    </row>
    <row r="118" spans="2:8" ht="14.25" customHeight="1">
      <c r="B118" s="241"/>
      <c r="G118" s="240"/>
      <c r="H118" s="241"/>
    </row>
    <row r="119" spans="2:8" ht="14.25" customHeight="1">
      <c r="B119" s="241"/>
      <c r="G119" s="242"/>
      <c r="H119" s="241"/>
    </row>
    <row r="120" spans="2:8" ht="14.25" customHeight="1">
      <c r="B120" s="241"/>
      <c r="G120" s="240"/>
      <c r="H120" s="241"/>
    </row>
    <row r="121" spans="2:8" ht="14.25" customHeight="1">
      <c r="B121" s="241"/>
      <c r="G121" s="240"/>
      <c r="H121" s="241"/>
    </row>
    <row r="122" spans="2:8" ht="14.25" customHeight="1">
      <c r="B122" s="241"/>
      <c r="G122" s="240"/>
      <c r="H122" s="241"/>
    </row>
    <row r="123" spans="2:8" ht="14.25" customHeight="1">
      <c r="B123" s="241"/>
      <c r="G123" s="240"/>
      <c r="H123" s="241"/>
    </row>
    <row r="124" spans="2:8" ht="14.25" customHeight="1">
      <c r="B124" s="241"/>
      <c r="G124" s="240"/>
      <c r="H124" s="241"/>
    </row>
    <row r="125" spans="2:8" ht="14.25" customHeight="1">
      <c r="B125" s="241"/>
      <c r="G125" s="240"/>
      <c r="H125" s="241"/>
    </row>
    <row r="126" spans="2:8" ht="14.25" customHeight="1">
      <c r="B126" s="241"/>
      <c r="G126" s="240"/>
      <c r="H126" s="241"/>
    </row>
    <row r="127" spans="2:8" ht="14.25" customHeight="1">
      <c r="B127" s="241"/>
      <c r="G127" s="240"/>
      <c r="H127" s="241"/>
    </row>
    <row r="128" spans="2:8" ht="14.25" customHeight="1">
      <c r="B128" s="241"/>
      <c r="G128" s="240"/>
      <c r="H128" s="241"/>
    </row>
    <row r="129" spans="2:8" ht="14.25" customHeight="1">
      <c r="B129" s="241"/>
      <c r="G129" s="240"/>
      <c r="H129" s="241"/>
    </row>
    <row r="130" spans="2:8" ht="14.25" customHeight="1">
      <c r="B130" s="241"/>
      <c r="G130" s="240"/>
      <c r="H130" s="241"/>
    </row>
    <row r="131" spans="2:8" ht="14.25" customHeight="1">
      <c r="B131" s="241"/>
      <c r="G131" s="240"/>
      <c r="H131" s="241"/>
    </row>
    <row r="132" spans="2:8" ht="14.25" customHeight="1">
      <c r="B132" s="241"/>
      <c r="G132" s="240"/>
      <c r="H132" s="241"/>
    </row>
    <row r="133" spans="2:8" ht="14.25" customHeight="1">
      <c r="B133" s="241"/>
      <c r="H133" s="241"/>
    </row>
    <row r="134" spans="2:8" ht="14.25" customHeight="1">
      <c r="B134" s="241"/>
      <c r="H134" s="241"/>
    </row>
    <row r="135" spans="2:8" ht="14.25" customHeight="1">
      <c r="B135" s="241"/>
      <c r="H135" s="241"/>
    </row>
    <row r="136" spans="2:8" ht="14.25" customHeight="1">
      <c r="B136" s="241"/>
      <c r="H136" s="241"/>
    </row>
    <row r="137" spans="2:8" ht="14.25" customHeight="1">
      <c r="B137" s="241"/>
      <c r="H137" s="241"/>
    </row>
    <row r="138" spans="2:8" ht="14.25" customHeight="1">
      <c r="B138" s="241"/>
      <c r="H138" s="241"/>
    </row>
    <row r="139" spans="2:8" ht="14.25" customHeight="1">
      <c r="B139" s="241"/>
      <c r="H139" s="241"/>
    </row>
    <row r="140" spans="2:8" ht="14.25" customHeight="1">
      <c r="B140" s="241"/>
      <c r="H140" s="241"/>
    </row>
    <row r="141" spans="2:8" ht="14.25" customHeight="1">
      <c r="B141" s="241"/>
      <c r="H141" s="241"/>
    </row>
    <row r="142" spans="2:8" ht="14.25" customHeight="1">
      <c r="B142" s="241"/>
      <c r="H142" s="241"/>
    </row>
    <row r="143" spans="2:8" ht="14.25" customHeight="1">
      <c r="B143" s="241"/>
      <c r="H143" s="241"/>
    </row>
    <row r="144" spans="2:8" ht="14.25" customHeight="1">
      <c r="B144" s="241"/>
      <c r="H144" s="241"/>
    </row>
    <row r="145" spans="2:8" ht="14.25" customHeight="1">
      <c r="B145" s="241"/>
      <c r="H145" s="241"/>
    </row>
    <row r="146" spans="2:8" ht="14.25" customHeight="1">
      <c r="B146" s="241"/>
      <c r="H146" s="241"/>
    </row>
    <row r="147" spans="2:8" ht="14.25" customHeight="1">
      <c r="B147" s="241"/>
      <c r="H147" s="241"/>
    </row>
    <row r="148" spans="2:8" ht="14.25" customHeight="1">
      <c r="B148" s="241"/>
      <c r="H148" s="241"/>
    </row>
    <row r="149" spans="2:8" ht="14.25" customHeight="1">
      <c r="B149" s="241"/>
      <c r="H149" s="241"/>
    </row>
    <row r="150" spans="2:8" ht="14.25" customHeight="1">
      <c r="B150" s="241"/>
      <c r="H150" s="241"/>
    </row>
    <row r="151" spans="2:8" ht="14.25" customHeight="1">
      <c r="B151" s="241"/>
      <c r="H151" s="241"/>
    </row>
    <row r="152" spans="2:8" ht="14.25" customHeight="1">
      <c r="B152" s="241"/>
      <c r="H152" s="241"/>
    </row>
    <row r="153" spans="2:8" ht="14.25" customHeight="1">
      <c r="B153" s="241"/>
      <c r="H153" s="241"/>
    </row>
    <row r="154" spans="2:8" ht="14.25" customHeight="1">
      <c r="B154" s="241"/>
      <c r="H154" s="241"/>
    </row>
    <row r="155" spans="2:8" ht="14.25" customHeight="1">
      <c r="B155" s="241"/>
      <c r="H155" s="241"/>
    </row>
    <row r="156" spans="2:8" ht="14.25" customHeight="1">
      <c r="B156" s="241"/>
      <c r="H156" s="241"/>
    </row>
    <row r="157" spans="2:8" ht="14.25" customHeight="1">
      <c r="B157" s="241"/>
      <c r="H157" s="241"/>
    </row>
    <row r="158" spans="2:8" ht="14.25" customHeight="1">
      <c r="B158" s="241"/>
      <c r="H158" s="241"/>
    </row>
    <row r="159" spans="2:8" ht="14.25" customHeight="1">
      <c r="B159" s="241"/>
      <c r="H159" s="241"/>
    </row>
    <row r="160" spans="2:8" ht="14.25" customHeight="1">
      <c r="B160" s="241"/>
      <c r="H160" s="241"/>
    </row>
    <row r="161" spans="2:8" ht="14.25" customHeight="1">
      <c r="B161" s="241"/>
      <c r="H161" s="241"/>
    </row>
    <row r="162" spans="2:8" ht="14.25" customHeight="1">
      <c r="B162" s="241"/>
      <c r="H162" s="241"/>
    </row>
    <row r="163" spans="2:8" ht="14.25" customHeight="1">
      <c r="B163" s="241"/>
      <c r="H163" s="241"/>
    </row>
    <row r="164" spans="2:8" ht="14.25" customHeight="1">
      <c r="B164" s="241"/>
      <c r="H164" s="241"/>
    </row>
    <row r="165" spans="2:8" ht="14.25" customHeight="1">
      <c r="B165" s="241"/>
      <c r="H165" s="241"/>
    </row>
    <row r="166" spans="2:8" ht="14.25" customHeight="1">
      <c r="B166" s="241"/>
      <c r="H166" s="241"/>
    </row>
    <row r="167" spans="2:8" ht="14.25" customHeight="1">
      <c r="B167" s="241"/>
      <c r="H167" s="241"/>
    </row>
    <row r="168" spans="2:8" ht="14.25" customHeight="1">
      <c r="B168" s="241"/>
      <c r="H168" s="241"/>
    </row>
    <row r="169" spans="2:8" ht="14.25" customHeight="1">
      <c r="B169" s="241"/>
      <c r="H169" s="241"/>
    </row>
    <row r="170" spans="2:8" ht="14.25" customHeight="1">
      <c r="B170" s="241"/>
      <c r="H170" s="241"/>
    </row>
    <row r="171" spans="2:8" ht="14.25" customHeight="1">
      <c r="B171" s="241"/>
      <c r="H171" s="241"/>
    </row>
    <row r="172" spans="2:8" ht="14.25" customHeight="1">
      <c r="B172" s="241"/>
      <c r="H172" s="241"/>
    </row>
    <row r="173" spans="2:8" ht="14.25" customHeight="1">
      <c r="B173" s="241"/>
      <c r="H173" s="241"/>
    </row>
    <row r="174" spans="2:8" ht="14.25" customHeight="1">
      <c r="B174" s="241"/>
      <c r="H174" s="241"/>
    </row>
    <row r="175" spans="2:8" ht="14.25" customHeight="1">
      <c r="B175" s="241"/>
      <c r="H175" s="241"/>
    </row>
    <row r="176" spans="2:8" ht="14.25" customHeight="1">
      <c r="B176" s="241"/>
      <c r="H176" s="241"/>
    </row>
    <row r="177" spans="2:8" ht="14.25" customHeight="1">
      <c r="B177" s="241"/>
      <c r="H177" s="241"/>
    </row>
    <row r="178" spans="2:8" ht="14.25" customHeight="1">
      <c r="B178" s="241"/>
      <c r="H178" s="241"/>
    </row>
    <row r="179" spans="2:8" ht="14.25" customHeight="1">
      <c r="B179" s="241"/>
      <c r="H179" s="241"/>
    </row>
    <row r="180" spans="2:8" ht="14.25" customHeight="1">
      <c r="B180" s="241"/>
      <c r="H180" s="241"/>
    </row>
    <row r="181" spans="2:8" ht="14.25" customHeight="1">
      <c r="B181" s="241"/>
      <c r="H181" s="241"/>
    </row>
    <row r="182" spans="2:8" ht="14.25" customHeight="1">
      <c r="B182" s="241"/>
      <c r="H182" s="241"/>
    </row>
    <row r="183" spans="2:8">
      <c r="B183" s="241"/>
      <c r="H183" s="241"/>
    </row>
    <row r="184" spans="2:8">
      <c r="B184" s="241"/>
      <c r="H184" s="241"/>
    </row>
    <row r="185" spans="2:8">
      <c r="B185" s="241"/>
      <c r="H185" s="241"/>
    </row>
    <row r="186" spans="2:8">
      <c r="B186" s="241"/>
      <c r="H186" s="241"/>
    </row>
    <row r="187" spans="2:8">
      <c r="B187" s="241"/>
      <c r="H187" s="241"/>
    </row>
    <row r="188" spans="2:8">
      <c r="B188" s="241"/>
      <c r="H188" s="241"/>
    </row>
    <row r="189" spans="2:8">
      <c r="B189" s="241"/>
      <c r="H189" s="241"/>
    </row>
    <row r="190" spans="2:8">
      <c r="B190" s="241"/>
      <c r="H190" s="241"/>
    </row>
    <row r="191" spans="2:8">
      <c r="B191" s="241"/>
      <c r="H191" s="241"/>
    </row>
    <row r="192" spans="2:8">
      <c r="B192" s="241"/>
      <c r="H192" s="241"/>
    </row>
    <row r="193" spans="2:8">
      <c r="B193" s="241"/>
      <c r="H193" s="241"/>
    </row>
    <row r="194" spans="2:8">
      <c r="B194" s="241"/>
      <c r="H194" s="241"/>
    </row>
    <row r="195" spans="2:8">
      <c r="B195" s="241"/>
      <c r="H195" s="241"/>
    </row>
    <row r="196" spans="2:8">
      <c r="B196" s="241"/>
      <c r="H196" s="241"/>
    </row>
    <row r="197" spans="2:8">
      <c r="B197" s="241"/>
      <c r="H197" s="241"/>
    </row>
    <row r="198" spans="2:8">
      <c r="B198" s="241"/>
      <c r="H198" s="241"/>
    </row>
    <row r="199" spans="2:8">
      <c r="B199" s="241"/>
      <c r="H199" s="241"/>
    </row>
    <row r="200" spans="2:8">
      <c r="B200" s="241"/>
      <c r="H200" s="241"/>
    </row>
    <row r="201" spans="2:8">
      <c r="B201" s="241"/>
      <c r="H201" s="241"/>
    </row>
    <row r="202" spans="2:8">
      <c r="B202" s="241"/>
      <c r="H202" s="241"/>
    </row>
    <row r="203" spans="2:8">
      <c r="B203" s="241"/>
      <c r="H203" s="241"/>
    </row>
    <row r="204" spans="2:8">
      <c r="B204" s="241"/>
      <c r="H204" s="241"/>
    </row>
    <row r="205" spans="2:8">
      <c r="B205" s="241"/>
      <c r="H205" s="241"/>
    </row>
    <row r="206" spans="2:8">
      <c r="B206" s="241"/>
      <c r="H206" s="241"/>
    </row>
    <row r="207" spans="2:8">
      <c r="B207" s="241"/>
      <c r="H207" s="241"/>
    </row>
    <row r="208" spans="2:8">
      <c r="B208" s="241"/>
      <c r="H208" s="241"/>
    </row>
    <row r="209" spans="2:8">
      <c r="B209" s="241"/>
      <c r="H209" s="241"/>
    </row>
    <row r="210" spans="2:8">
      <c r="B210" s="241"/>
      <c r="H210" s="241"/>
    </row>
    <row r="211" spans="2:8">
      <c r="B211" s="241"/>
      <c r="H211" s="241"/>
    </row>
    <row r="212" spans="2:8">
      <c r="B212" s="241"/>
      <c r="H212" s="241"/>
    </row>
    <row r="213" spans="2:8">
      <c r="B213" s="241"/>
      <c r="H213" s="241"/>
    </row>
    <row r="214" spans="2:8">
      <c r="B214" s="241"/>
      <c r="H214" s="241"/>
    </row>
    <row r="215" spans="2:8">
      <c r="B215" s="241"/>
      <c r="H215" s="241"/>
    </row>
    <row r="216" spans="2:8">
      <c r="B216" s="241"/>
      <c r="H216" s="241"/>
    </row>
    <row r="217" spans="2:8">
      <c r="B217" s="241"/>
      <c r="H217" s="241"/>
    </row>
    <row r="218" spans="2:8">
      <c r="B218" s="241"/>
      <c r="H218" s="241"/>
    </row>
    <row r="219" spans="2:8">
      <c r="B219" s="241"/>
      <c r="H219" s="241"/>
    </row>
    <row r="220" spans="2:8">
      <c r="B220" s="241"/>
      <c r="H220" s="241"/>
    </row>
    <row r="221" spans="2:8">
      <c r="B221" s="241"/>
      <c r="H221" s="241"/>
    </row>
    <row r="222" spans="2:8">
      <c r="B222" s="241"/>
      <c r="H222" s="241"/>
    </row>
    <row r="223" spans="2:8">
      <c r="B223" s="241"/>
      <c r="H223" s="241"/>
    </row>
    <row r="224" spans="2:8">
      <c r="B224" s="241"/>
      <c r="H224" s="241"/>
    </row>
    <row r="225" spans="2:8">
      <c r="B225" s="241"/>
      <c r="H225" s="241"/>
    </row>
    <row r="226" spans="2:8">
      <c r="B226" s="241"/>
      <c r="H226" s="241"/>
    </row>
    <row r="227" spans="2:8">
      <c r="B227" s="241"/>
      <c r="H227" s="241"/>
    </row>
    <row r="228" spans="2:8">
      <c r="B228" s="241"/>
      <c r="H228" s="241"/>
    </row>
    <row r="229" spans="2:8">
      <c r="B229" s="241"/>
      <c r="H229" s="241"/>
    </row>
    <row r="230" spans="2:8">
      <c r="B230" s="241"/>
      <c r="H230" s="241"/>
    </row>
    <row r="231" spans="2:8">
      <c r="B231" s="241"/>
      <c r="H231" s="241"/>
    </row>
    <row r="232" spans="2:8">
      <c r="B232" s="241"/>
      <c r="H232" s="241"/>
    </row>
    <row r="233" spans="2:8">
      <c r="B233" s="241"/>
      <c r="H233" s="241"/>
    </row>
    <row r="234" spans="2:8">
      <c r="B234" s="241"/>
      <c r="H234" s="241"/>
    </row>
    <row r="235" spans="2:8">
      <c r="B235" s="241"/>
      <c r="H235" s="241"/>
    </row>
    <row r="236" spans="2:8">
      <c r="B236" s="241"/>
      <c r="H236" s="241"/>
    </row>
    <row r="237" spans="2:8">
      <c r="B237" s="241"/>
      <c r="H237" s="241"/>
    </row>
    <row r="238" spans="2:8">
      <c r="B238" s="241"/>
      <c r="H238" s="241"/>
    </row>
    <row r="239" spans="2:8">
      <c r="B239" s="241"/>
      <c r="H239" s="241"/>
    </row>
    <row r="240" spans="2:8">
      <c r="B240" s="241"/>
      <c r="H240" s="241"/>
    </row>
    <row r="241" spans="2:8">
      <c r="B241" s="241"/>
      <c r="H241" s="241"/>
    </row>
    <row r="242" spans="2:8">
      <c r="B242" s="241"/>
      <c r="H242" s="241"/>
    </row>
    <row r="243" spans="2:8">
      <c r="B243" s="241"/>
      <c r="H243" s="241"/>
    </row>
    <row r="244" spans="2:8">
      <c r="B244" s="241"/>
      <c r="H244" s="241"/>
    </row>
    <row r="245" spans="2:8">
      <c r="B245" s="241"/>
      <c r="H245" s="241"/>
    </row>
    <row r="246" spans="2:8">
      <c r="B246" s="241"/>
      <c r="H246" s="241"/>
    </row>
    <row r="247" spans="2:8">
      <c r="B247" s="241"/>
      <c r="H247" s="241"/>
    </row>
    <row r="248" spans="2:8">
      <c r="B248" s="241"/>
      <c r="H248" s="241"/>
    </row>
    <row r="249" spans="2:8">
      <c r="B249" s="241"/>
      <c r="H249" s="241"/>
    </row>
    <row r="250" spans="2:8">
      <c r="B250" s="241"/>
      <c r="H250" s="241"/>
    </row>
    <row r="251" spans="2:8">
      <c r="B251" s="241"/>
      <c r="H251" s="241"/>
    </row>
    <row r="252" spans="2:8">
      <c r="B252" s="241"/>
      <c r="H252" s="241"/>
    </row>
    <row r="253" spans="2:8">
      <c r="B253" s="241"/>
      <c r="H253" s="241"/>
    </row>
    <row r="254" spans="2:8">
      <c r="B254" s="241"/>
      <c r="H254" s="241"/>
    </row>
    <row r="255" spans="2:8">
      <c r="B255" s="241"/>
      <c r="H255" s="241"/>
    </row>
    <row r="256" spans="2:8">
      <c r="B256" s="241"/>
      <c r="H256" s="241"/>
    </row>
    <row r="257" spans="2:8">
      <c r="B257" s="241"/>
      <c r="H257" s="241"/>
    </row>
    <row r="258" spans="2:8">
      <c r="B258" s="241"/>
      <c r="H258" s="241"/>
    </row>
    <row r="259" spans="2:8">
      <c r="B259" s="241"/>
      <c r="H259" s="241"/>
    </row>
    <row r="260" spans="2:8">
      <c r="B260" s="241"/>
      <c r="H260" s="241"/>
    </row>
    <row r="261" spans="2:8">
      <c r="B261" s="241"/>
      <c r="H261" s="241"/>
    </row>
    <row r="262" spans="2:8">
      <c r="B262" s="241"/>
      <c r="H262" s="241"/>
    </row>
    <row r="263" spans="2:8">
      <c r="B263" s="241"/>
      <c r="H263" s="241"/>
    </row>
    <row r="264" spans="2:8">
      <c r="B264" s="241"/>
      <c r="H264" s="241"/>
    </row>
    <row r="265" spans="2:8">
      <c r="B265" s="241"/>
      <c r="H265" s="241"/>
    </row>
    <row r="266" spans="2:8">
      <c r="B266" s="241"/>
      <c r="H266" s="241"/>
    </row>
    <row r="267" spans="2:8">
      <c r="B267" s="241"/>
      <c r="H267" s="241"/>
    </row>
    <row r="268" spans="2:8">
      <c r="B268" s="241"/>
      <c r="H268" s="241"/>
    </row>
    <row r="269" spans="2:8">
      <c r="B269" s="241"/>
      <c r="H269" s="241"/>
    </row>
    <row r="270" spans="2:8">
      <c r="B270" s="241"/>
      <c r="H270" s="241"/>
    </row>
    <row r="271" spans="2:8">
      <c r="B271" s="241"/>
      <c r="H271" s="241"/>
    </row>
    <row r="272" spans="2:8">
      <c r="B272" s="241"/>
      <c r="H272" s="241"/>
    </row>
    <row r="273" spans="2:8">
      <c r="B273" s="241"/>
      <c r="H273" s="241"/>
    </row>
    <row r="274" spans="2:8">
      <c r="B274" s="241"/>
      <c r="H274" s="241"/>
    </row>
    <row r="275" spans="2:8">
      <c r="B275" s="241"/>
      <c r="H275" s="241"/>
    </row>
    <row r="276" spans="2:8">
      <c r="B276" s="241"/>
      <c r="H276" s="241"/>
    </row>
    <row r="277" spans="2:8">
      <c r="B277" s="241"/>
      <c r="H277" s="241"/>
    </row>
    <row r="278" spans="2:8">
      <c r="B278" s="241"/>
      <c r="H278" s="241"/>
    </row>
    <row r="279" spans="2:8">
      <c r="B279" s="241"/>
      <c r="H279" s="241"/>
    </row>
    <row r="280" spans="2:8">
      <c r="B280" s="241"/>
      <c r="H280" s="241"/>
    </row>
    <row r="281" spans="2:8">
      <c r="B281" s="241"/>
      <c r="H281" s="241"/>
    </row>
    <row r="282" spans="2:8">
      <c r="B282" s="241"/>
      <c r="H282" s="241"/>
    </row>
    <row r="283" spans="2:8">
      <c r="B283" s="241"/>
      <c r="H283" s="241"/>
    </row>
    <row r="284" spans="2:8">
      <c r="B284" s="241"/>
      <c r="H284" s="241"/>
    </row>
    <row r="285" spans="2:8">
      <c r="B285" s="241"/>
      <c r="H285" s="241"/>
    </row>
    <row r="286" spans="2:8">
      <c r="B286" s="241"/>
      <c r="H286" s="241"/>
    </row>
    <row r="287" spans="2:8">
      <c r="B287" s="241"/>
      <c r="H287" s="241"/>
    </row>
    <row r="288" spans="2:8">
      <c r="B288" s="241"/>
      <c r="H288" s="241"/>
    </row>
    <row r="289" spans="2:8">
      <c r="B289" s="241"/>
      <c r="H289" s="241"/>
    </row>
    <row r="290" spans="2:8">
      <c r="B290" s="241"/>
      <c r="H290" s="241"/>
    </row>
    <row r="291" spans="2:8">
      <c r="B291" s="241"/>
      <c r="H291" s="241"/>
    </row>
    <row r="292" spans="2:8">
      <c r="B292" s="241"/>
      <c r="H292" s="241"/>
    </row>
    <row r="293" spans="2:8">
      <c r="B293" s="241"/>
      <c r="H293" s="241"/>
    </row>
    <row r="294" spans="2:8">
      <c r="B294" s="241"/>
      <c r="H294" s="241"/>
    </row>
    <row r="295" spans="2:8">
      <c r="B295" s="241"/>
      <c r="H295" s="241"/>
    </row>
    <row r="296" spans="2:8">
      <c r="B296" s="241"/>
      <c r="H296" s="241"/>
    </row>
    <row r="297" spans="2:8">
      <c r="B297" s="241"/>
      <c r="H297" s="241"/>
    </row>
    <row r="298" spans="2:8">
      <c r="B298" s="241"/>
      <c r="H298" s="241"/>
    </row>
    <row r="299" spans="2:8">
      <c r="B299" s="241"/>
      <c r="H299" s="241"/>
    </row>
    <row r="300" spans="2:8">
      <c r="B300" s="241"/>
      <c r="H300" s="241"/>
    </row>
    <row r="301" spans="2:8">
      <c r="B301" s="241"/>
      <c r="H301" s="241"/>
    </row>
    <row r="302" spans="2:8">
      <c r="B302" s="241"/>
      <c r="H302" s="241"/>
    </row>
    <row r="303" spans="2:8">
      <c r="B303" s="241"/>
      <c r="H303" s="241"/>
    </row>
    <row r="304" spans="2:8">
      <c r="B304" s="241"/>
      <c r="H304" s="241"/>
    </row>
    <row r="305" spans="2:8">
      <c r="B305" s="241"/>
      <c r="H305" s="241"/>
    </row>
    <row r="306" spans="2:8">
      <c r="B306" s="241"/>
      <c r="H306" s="241"/>
    </row>
    <row r="307" spans="2:8">
      <c r="B307" s="241"/>
      <c r="H307" s="241"/>
    </row>
    <row r="308" spans="2:8">
      <c r="B308" s="241"/>
      <c r="H308" s="241"/>
    </row>
    <row r="309" spans="2:8">
      <c r="B309" s="241"/>
      <c r="H309" s="241"/>
    </row>
    <row r="310" spans="2:8">
      <c r="B310" s="241"/>
      <c r="H310" s="241"/>
    </row>
    <row r="311" spans="2:8">
      <c r="B311" s="241"/>
      <c r="H311" s="241"/>
    </row>
    <row r="312" spans="2:8">
      <c r="B312" s="241"/>
      <c r="H312" s="241"/>
    </row>
    <row r="313" spans="2:8">
      <c r="B313" s="241"/>
      <c r="H313" s="241"/>
    </row>
    <row r="314" spans="2:8">
      <c r="B314" s="241"/>
      <c r="H314" s="241"/>
    </row>
    <row r="315" spans="2:8">
      <c r="B315" s="241"/>
      <c r="H315" s="241"/>
    </row>
    <row r="316" spans="2:8">
      <c r="B316" s="241"/>
      <c r="H316" s="241"/>
    </row>
    <row r="317" spans="2:8">
      <c r="B317" s="241"/>
      <c r="H317" s="241"/>
    </row>
    <row r="318" spans="2:8">
      <c r="B318" s="241"/>
      <c r="H318" s="241"/>
    </row>
    <row r="319" spans="2:8">
      <c r="B319" s="241"/>
      <c r="H319" s="241"/>
    </row>
    <row r="320" spans="2:8">
      <c r="B320" s="241"/>
      <c r="H320" s="241"/>
    </row>
    <row r="321" spans="2:8">
      <c r="B321" s="241"/>
      <c r="H321" s="241"/>
    </row>
    <row r="322" spans="2:8">
      <c r="B322" s="241"/>
      <c r="H322" s="241"/>
    </row>
    <row r="323" spans="2:8">
      <c r="B323" s="241"/>
      <c r="H323" s="241"/>
    </row>
    <row r="324" spans="2:8">
      <c r="B324" s="241"/>
      <c r="H324" s="241"/>
    </row>
    <row r="325" spans="2:8">
      <c r="B325" s="241"/>
      <c r="H325" s="241"/>
    </row>
    <row r="326" spans="2:8">
      <c r="B326" s="241"/>
      <c r="H326" s="241"/>
    </row>
    <row r="327" spans="2:8">
      <c r="B327" s="241"/>
      <c r="H327" s="241"/>
    </row>
    <row r="328" spans="2:8">
      <c r="B328" s="241"/>
      <c r="H328" s="241"/>
    </row>
    <row r="329" spans="2:8">
      <c r="B329" s="241"/>
      <c r="H329" s="241"/>
    </row>
    <row r="330" spans="2:8">
      <c r="B330" s="241"/>
      <c r="H330" s="241"/>
    </row>
    <row r="331" spans="2:8">
      <c r="B331" s="241"/>
      <c r="H331" s="241"/>
    </row>
    <row r="332" spans="2:8">
      <c r="B332" s="241"/>
      <c r="H332" s="241"/>
    </row>
    <row r="333" spans="2:8">
      <c r="B333" s="241"/>
      <c r="H333" s="241"/>
    </row>
    <row r="334" spans="2:8">
      <c r="B334" s="241"/>
      <c r="H334" s="241"/>
    </row>
    <row r="335" spans="2:8">
      <c r="B335" s="241"/>
      <c r="H335" s="241"/>
    </row>
    <row r="336" spans="2:8">
      <c r="B336" s="241"/>
      <c r="H336" s="241"/>
    </row>
    <row r="337" spans="2:8">
      <c r="B337" s="241"/>
      <c r="H337" s="241"/>
    </row>
    <row r="338" spans="2:8">
      <c r="B338" s="241"/>
      <c r="H338" s="241"/>
    </row>
    <row r="339" spans="2:8">
      <c r="B339" s="241"/>
      <c r="H339" s="241"/>
    </row>
    <row r="340" spans="2:8">
      <c r="B340" s="241"/>
      <c r="H340" s="241"/>
    </row>
    <row r="341" spans="2:8">
      <c r="B341" s="241"/>
      <c r="H341" s="241"/>
    </row>
    <row r="342" spans="2:8">
      <c r="B342" s="241"/>
      <c r="H342" s="241"/>
    </row>
    <row r="343" spans="2:8">
      <c r="B343" s="241"/>
      <c r="H343" s="241"/>
    </row>
    <row r="344" spans="2:8">
      <c r="B344" s="241"/>
      <c r="H344" s="241"/>
    </row>
    <row r="345" spans="2:8">
      <c r="B345" s="241"/>
      <c r="H345" s="241"/>
    </row>
    <row r="346" spans="2:8">
      <c r="B346" s="241"/>
      <c r="H346" s="241"/>
    </row>
    <row r="347" spans="2:8">
      <c r="B347" s="241"/>
      <c r="H347" s="241"/>
    </row>
    <row r="348" spans="2:8">
      <c r="B348" s="241"/>
      <c r="H348" s="241"/>
    </row>
    <row r="349" spans="2:8">
      <c r="B349" s="241"/>
      <c r="H349" s="241"/>
    </row>
    <row r="350" spans="2:8">
      <c r="B350" s="241"/>
      <c r="H350" s="241"/>
    </row>
    <row r="351" spans="2:8">
      <c r="B351" s="241"/>
      <c r="H351" s="241"/>
    </row>
    <row r="352" spans="2:8">
      <c r="B352" s="241"/>
      <c r="H352" s="241"/>
    </row>
    <row r="353" spans="2:8">
      <c r="B353" s="241"/>
      <c r="H353" s="241"/>
    </row>
    <row r="354" spans="2:8">
      <c r="B354" s="241"/>
      <c r="H354" s="241"/>
    </row>
    <row r="355" spans="2:8">
      <c r="B355" s="241"/>
      <c r="H355" s="241"/>
    </row>
    <row r="356" spans="2:8">
      <c r="B356" s="241"/>
      <c r="H356" s="241"/>
    </row>
    <row r="357" spans="2:8">
      <c r="B357" s="241"/>
      <c r="H357" s="241"/>
    </row>
    <row r="358" spans="2:8">
      <c r="B358" s="241"/>
      <c r="H358" s="241"/>
    </row>
    <row r="359" spans="2:8">
      <c r="B359" s="241"/>
      <c r="H359" s="241"/>
    </row>
    <row r="360" spans="2:8">
      <c r="B360" s="241"/>
      <c r="H360" s="241"/>
    </row>
    <row r="361" spans="2:8">
      <c r="B361" s="241"/>
      <c r="H361" s="241"/>
    </row>
    <row r="362" spans="2:8">
      <c r="B362" s="241"/>
      <c r="H362" s="241"/>
    </row>
    <row r="363" spans="2:8">
      <c r="B363" s="241"/>
      <c r="H363" s="241"/>
    </row>
    <row r="364" spans="2:8">
      <c r="B364" s="241"/>
      <c r="H364" s="241"/>
    </row>
    <row r="365" spans="2:8">
      <c r="B365" s="241"/>
      <c r="H365" s="241"/>
    </row>
    <row r="366" spans="2:8">
      <c r="B366" s="241"/>
      <c r="H366" s="241"/>
    </row>
    <row r="367" spans="2:8">
      <c r="B367" s="241"/>
      <c r="H367" s="241"/>
    </row>
    <row r="368" spans="2:8">
      <c r="B368" s="241"/>
      <c r="H368" s="241"/>
    </row>
    <row r="369" spans="2:8">
      <c r="B369" s="241"/>
      <c r="H369" s="241"/>
    </row>
    <row r="370" spans="2:8">
      <c r="B370" s="241"/>
      <c r="H370" s="241"/>
    </row>
    <row r="371" spans="2:8">
      <c r="B371" s="241"/>
      <c r="H371" s="241"/>
    </row>
    <row r="372" spans="2:8">
      <c r="B372" s="241"/>
      <c r="H372" s="241"/>
    </row>
    <row r="373" spans="2:8">
      <c r="B373" s="241"/>
      <c r="H373" s="241"/>
    </row>
    <row r="374" spans="2:8">
      <c r="B374" s="241"/>
      <c r="H374" s="241"/>
    </row>
    <row r="375" spans="2:8">
      <c r="B375" s="241"/>
      <c r="H375" s="241"/>
    </row>
    <row r="376" spans="2:8">
      <c r="B376" s="241"/>
      <c r="H376" s="241"/>
    </row>
    <row r="377" spans="2:8">
      <c r="B377" s="241"/>
      <c r="H377" s="241"/>
    </row>
    <row r="378" spans="2:8">
      <c r="B378" s="241"/>
      <c r="H378" s="241"/>
    </row>
    <row r="379" spans="2:8">
      <c r="B379" s="241"/>
      <c r="H379" s="241"/>
    </row>
    <row r="380" spans="2:8">
      <c r="B380" s="241"/>
      <c r="H380" s="241"/>
    </row>
    <row r="381" spans="2:8">
      <c r="B381" s="241"/>
      <c r="H381" s="241"/>
    </row>
    <row r="382" spans="2:8">
      <c r="B382" s="241"/>
      <c r="H382" s="241"/>
    </row>
    <row r="383" spans="2:8">
      <c r="B383" s="241"/>
      <c r="H383" s="241"/>
    </row>
    <row r="384" spans="2:8">
      <c r="B384" s="241"/>
      <c r="H384" s="241"/>
    </row>
    <row r="385" spans="2:8">
      <c r="B385" s="241"/>
      <c r="H385" s="241"/>
    </row>
    <row r="386" spans="2:8">
      <c r="B386" s="241"/>
      <c r="H386" s="241"/>
    </row>
    <row r="387" spans="2:8">
      <c r="B387" s="241"/>
      <c r="H387" s="241"/>
    </row>
    <row r="388" spans="2:8">
      <c r="B388" s="241"/>
      <c r="H388" s="241"/>
    </row>
    <row r="389" spans="2:8">
      <c r="B389" s="241"/>
      <c r="H389" s="241"/>
    </row>
    <row r="390" spans="2:8">
      <c r="B390" s="241"/>
      <c r="H390" s="241"/>
    </row>
    <row r="391" spans="2:8">
      <c r="B391" s="241"/>
      <c r="H391" s="241"/>
    </row>
    <row r="392" spans="2:8">
      <c r="B392" s="241"/>
      <c r="H392" s="241"/>
    </row>
    <row r="393" spans="2:8">
      <c r="B393" s="241"/>
      <c r="H393" s="241"/>
    </row>
    <row r="394" spans="2:8">
      <c r="B394" s="241"/>
      <c r="H394" s="241"/>
    </row>
    <row r="395" spans="2:8">
      <c r="B395" s="241"/>
      <c r="H395" s="241"/>
    </row>
    <row r="396" spans="2:8">
      <c r="B396" s="241"/>
      <c r="H396" s="241"/>
    </row>
    <row r="397" spans="2:8">
      <c r="B397" s="241"/>
      <c r="H397" s="241"/>
    </row>
    <row r="398" spans="2:8">
      <c r="B398" s="241"/>
      <c r="H398" s="241"/>
    </row>
    <row r="399" spans="2:8">
      <c r="B399" s="241"/>
      <c r="H399" s="241"/>
    </row>
    <row r="400" spans="2:8">
      <c r="B400" s="241"/>
      <c r="H400" s="241"/>
    </row>
    <row r="401" spans="2:8">
      <c r="B401" s="241"/>
      <c r="H401" s="241"/>
    </row>
    <row r="402" spans="2:8">
      <c r="B402" s="241"/>
      <c r="H402" s="241"/>
    </row>
    <row r="403" spans="2:8">
      <c r="B403" s="241"/>
      <c r="H403" s="241"/>
    </row>
    <row r="404" spans="2:8">
      <c r="B404" s="241"/>
      <c r="H404" s="241"/>
    </row>
    <row r="405" spans="2:8">
      <c r="B405" s="241"/>
      <c r="H405" s="241"/>
    </row>
    <row r="406" spans="2:8">
      <c r="B406" s="241"/>
      <c r="H406" s="241"/>
    </row>
    <row r="407" spans="2:8">
      <c r="B407" s="241"/>
      <c r="H407" s="241"/>
    </row>
    <row r="408" spans="2:8">
      <c r="B408" s="241"/>
      <c r="H408" s="241"/>
    </row>
    <row r="409" spans="2:8">
      <c r="B409" s="241"/>
      <c r="H409" s="241"/>
    </row>
    <row r="410" spans="2:8">
      <c r="B410" s="241"/>
      <c r="H410" s="241"/>
    </row>
    <row r="411" spans="2:8">
      <c r="B411" s="241"/>
      <c r="H411" s="241"/>
    </row>
    <row r="412" spans="2:8">
      <c r="B412" s="241"/>
      <c r="H412" s="241"/>
    </row>
    <row r="413" spans="2:8">
      <c r="B413" s="241"/>
      <c r="H413" s="241"/>
    </row>
    <row r="414" spans="2:8">
      <c r="B414" s="241"/>
      <c r="H414" s="241"/>
    </row>
    <row r="415" spans="2:8">
      <c r="B415" s="241"/>
      <c r="H415" s="241"/>
    </row>
    <row r="416" spans="2:8">
      <c r="B416" s="241"/>
      <c r="H416" s="241"/>
    </row>
    <row r="417" spans="2:8">
      <c r="B417" s="241"/>
      <c r="H417" s="241"/>
    </row>
    <row r="418" spans="2:8">
      <c r="B418" s="241"/>
      <c r="H418" s="241"/>
    </row>
    <row r="419" spans="2:8">
      <c r="B419" s="241"/>
      <c r="H419" s="241"/>
    </row>
    <row r="420" spans="2:8">
      <c r="B420" s="241"/>
      <c r="H420" s="241"/>
    </row>
    <row r="421" spans="2:8">
      <c r="B421" s="241"/>
      <c r="H421" s="241"/>
    </row>
    <row r="422" spans="2:8">
      <c r="B422" s="241"/>
      <c r="H422" s="241"/>
    </row>
    <row r="423" spans="2:8">
      <c r="B423" s="241"/>
      <c r="H423" s="241"/>
    </row>
    <row r="424" spans="2:8">
      <c r="B424" s="241"/>
      <c r="H424" s="241"/>
    </row>
    <row r="425" spans="2:8">
      <c r="B425" s="241"/>
      <c r="H425" s="241"/>
    </row>
    <row r="426" spans="2:8">
      <c r="B426" s="241"/>
      <c r="H426" s="241"/>
    </row>
    <row r="427" spans="2:8">
      <c r="B427" s="241"/>
      <c r="H427" s="241"/>
    </row>
    <row r="428" spans="2:8">
      <c r="B428" s="241"/>
      <c r="H428" s="241"/>
    </row>
    <row r="429" spans="2:8">
      <c r="B429" s="241"/>
      <c r="H429" s="241"/>
    </row>
    <row r="430" spans="2:8">
      <c r="B430" s="241"/>
      <c r="H430" s="241"/>
    </row>
    <row r="431" spans="2:8">
      <c r="B431" s="241"/>
      <c r="H431" s="241"/>
    </row>
    <row r="432" spans="2:8">
      <c r="B432" s="241"/>
      <c r="H432" s="241"/>
    </row>
    <row r="433" spans="2:8">
      <c r="B433" s="241"/>
      <c r="H433" s="241"/>
    </row>
    <row r="434" spans="2:8">
      <c r="B434" s="241"/>
      <c r="H434" s="241"/>
    </row>
    <row r="435" spans="2:8">
      <c r="B435" s="241"/>
      <c r="H435" s="241"/>
    </row>
    <row r="436" spans="2:8">
      <c r="B436" s="241"/>
      <c r="H436" s="241"/>
    </row>
    <row r="437" spans="2:8">
      <c r="B437" s="241"/>
      <c r="H437" s="241"/>
    </row>
    <row r="438" spans="2:8">
      <c r="B438" s="241"/>
      <c r="H438" s="241"/>
    </row>
    <row r="439" spans="2:8">
      <c r="B439" s="241"/>
      <c r="H439" s="241"/>
    </row>
    <row r="440" spans="2:8">
      <c r="B440" s="241"/>
      <c r="H440" s="241"/>
    </row>
    <row r="441" spans="2:8">
      <c r="B441" s="241"/>
      <c r="H441" s="241"/>
    </row>
    <row r="442" spans="2:8">
      <c r="B442" s="241"/>
      <c r="H442" s="241"/>
    </row>
    <row r="443" spans="2:8">
      <c r="B443" s="241"/>
      <c r="H443" s="241"/>
    </row>
    <row r="444" spans="2:8">
      <c r="B444" s="241"/>
      <c r="H444" s="241"/>
    </row>
    <row r="445" spans="2:8">
      <c r="B445" s="241"/>
      <c r="H445" s="241"/>
    </row>
    <row r="446" spans="2:8">
      <c r="B446" s="241"/>
      <c r="H446" s="241"/>
    </row>
    <row r="447" spans="2:8">
      <c r="B447" s="241"/>
      <c r="H447" s="241"/>
    </row>
    <row r="448" spans="2:8">
      <c r="B448" s="241"/>
      <c r="H448" s="241"/>
    </row>
    <row r="449" spans="2:8">
      <c r="B449" s="241"/>
      <c r="H449" s="241"/>
    </row>
    <row r="450" spans="2:8">
      <c r="B450" s="241"/>
      <c r="H450" s="241"/>
    </row>
    <row r="451" spans="2:8">
      <c r="B451" s="241"/>
      <c r="H451" s="241"/>
    </row>
    <row r="452" spans="2:8">
      <c r="B452" s="241"/>
      <c r="H452" s="241"/>
    </row>
    <row r="453" spans="2:8">
      <c r="B453" s="241"/>
      <c r="H453" s="241"/>
    </row>
    <row r="454" spans="2:8">
      <c r="B454" s="241"/>
      <c r="H454" s="241"/>
    </row>
    <row r="455" spans="2:8">
      <c r="B455" s="241"/>
      <c r="H455" s="241"/>
    </row>
    <row r="456" spans="2:8">
      <c r="B456" s="241"/>
      <c r="H456" s="241"/>
    </row>
    <row r="457" spans="2:8">
      <c r="B457" s="241"/>
      <c r="H457" s="241"/>
    </row>
    <row r="458" spans="2:8">
      <c r="B458" s="241"/>
      <c r="H458" s="241"/>
    </row>
    <row r="459" spans="2:8">
      <c r="B459" s="241"/>
      <c r="H459" s="241"/>
    </row>
    <row r="460" spans="2:8">
      <c r="B460" s="241"/>
      <c r="H460" s="241"/>
    </row>
    <row r="461" spans="2:8">
      <c r="B461" s="241"/>
      <c r="H461" s="241"/>
    </row>
    <row r="462" spans="2:8">
      <c r="B462" s="241"/>
      <c r="H462" s="241"/>
    </row>
    <row r="463" spans="2:8">
      <c r="B463" s="241"/>
      <c r="H463" s="241"/>
    </row>
    <row r="464" spans="2:8">
      <c r="B464" s="241"/>
      <c r="H464" s="241"/>
    </row>
    <row r="465" spans="2:8">
      <c r="B465" s="241"/>
      <c r="H465" s="241"/>
    </row>
    <row r="466" spans="2:8">
      <c r="B466" s="241"/>
      <c r="H466" s="241"/>
    </row>
    <row r="467" spans="2:8">
      <c r="B467" s="241"/>
      <c r="H467" s="241"/>
    </row>
    <row r="468" spans="2:8">
      <c r="B468" s="241"/>
      <c r="H468" s="241"/>
    </row>
    <row r="469" spans="2:8">
      <c r="B469" s="241"/>
      <c r="H469" s="241"/>
    </row>
    <row r="470" spans="2:8">
      <c r="B470" s="241"/>
      <c r="H470" s="241"/>
    </row>
    <row r="471" spans="2:8">
      <c r="B471" s="241"/>
      <c r="H471" s="241"/>
    </row>
    <row r="472" spans="2:8">
      <c r="B472" s="241"/>
      <c r="H472" s="241"/>
    </row>
    <row r="473" spans="2:8">
      <c r="B473" s="241"/>
      <c r="H473" s="241"/>
    </row>
    <row r="474" spans="2:8">
      <c r="B474" s="241"/>
      <c r="H474" s="241"/>
    </row>
    <row r="475" spans="2:8">
      <c r="B475" s="241"/>
      <c r="H475" s="241"/>
    </row>
    <row r="476" spans="2:8">
      <c r="B476" s="241"/>
      <c r="H476" s="241"/>
    </row>
    <row r="477" spans="2:8">
      <c r="B477" s="241"/>
      <c r="H477" s="241"/>
    </row>
    <row r="478" spans="2:8">
      <c r="B478" s="241"/>
      <c r="H478" s="241"/>
    </row>
    <row r="479" spans="2:8">
      <c r="B479" s="241"/>
      <c r="H479" s="241"/>
    </row>
    <row r="480" spans="2:8">
      <c r="B480" s="241"/>
      <c r="H480" s="241"/>
    </row>
    <row r="481" spans="2:8">
      <c r="B481" s="241"/>
      <c r="H481" s="241"/>
    </row>
    <row r="482" spans="2:8">
      <c r="B482" s="241"/>
      <c r="H482" s="241"/>
    </row>
    <row r="483" spans="2:8">
      <c r="B483" s="241"/>
      <c r="H483" s="241"/>
    </row>
    <row r="484" spans="2:8">
      <c r="B484" s="241"/>
      <c r="H484" s="241"/>
    </row>
    <row r="485" spans="2:8">
      <c r="B485" s="241"/>
      <c r="H485" s="241"/>
    </row>
    <row r="486" spans="2:8">
      <c r="B486" s="241"/>
      <c r="H486" s="241"/>
    </row>
    <row r="487" spans="2:8">
      <c r="B487" s="241"/>
      <c r="H487" s="241"/>
    </row>
    <row r="488" spans="2:8">
      <c r="B488" s="241"/>
      <c r="H488" s="241"/>
    </row>
    <row r="489" spans="2:8">
      <c r="B489" s="241"/>
      <c r="H489" s="241"/>
    </row>
    <row r="490" spans="2:8">
      <c r="B490" s="241"/>
      <c r="H490" s="241"/>
    </row>
    <row r="491" spans="2:8">
      <c r="B491" s="241"/>
      <c r="H491" s="241"/>
    </row>
    <row r="492" spans="2:8">
      <c r="B492" s="241"/>
      <c r="H492" s="241"/>
    </row>
    <row r="493" spans="2:8">
      <c r="B493" s="241"/>
      <c r="H493" s="241"/>
    </row>
    <row r="494" spans="2:8">
      <c r="B494" s="241"/>
      <c r="H494" s="241"/>
    </row>
    <row r="495" spans="2:8">
      <c r="B495" s="241"/>
      <c r="H495" s="241"/>
    </row>
    <row r="496" spans="2:8">
      <c r="B496" s="241"/>
      <c r="H496" s="241"/>
    </row>
    <row r="497" spans="2:8">
      <c r="B497" s="241"/>
      <c r="H497" s="241"/>
    </row>
    <row r="498" spans="2:8">
      <c r="B498" s="241"/>
      <c r="H498" s="241"/>
    </row>
    <row r="499" spans="2:8">
      <c r="B499" s="241"/>
      <c r="H499" s="241"/>
    </row>
    <row r="500" spans="2:8">
      <c r="B500" s="241"/>
      <c r="H500" s="241"/>
    </row>
    <row r="501" spans="2:8">
      <c r="B501" s="241"/>
      <c r="H501" s="241"/>
    </row>
    <row r="502" spans="2:8">
      <c r="B502" s="241"/>
      <c r="H502" s="241"/>
    </row>
    <row r="503" spans="2:8">
      <c r="B503" s="241"/>
      <c r="H503" s="241"/>
    </row>
    <row r="504" spans="2:8">
      <c r="B504" s="241"/>
      <c r="H504" s="241"/>
    </row>
    <row r="505" spans="2:8">
      <c r="B505" s="241"/>
      <c r="H505" s="241"/>
    </row>
    <row r="506" spans="2:8">
      <c r="B506" s="241"/>
      <c r="H506" s="241"/>
    </row>
    <row r="507" spans="2:8">
      <c r="B507" s="241"/>
      <c r="H507" s="241"/>
    </row>
    <row r="508" spans="2:8">
      <c r="B508" s="241"/>
      <c r="H508" s="241"/>
    </row>
    <row r="509" spans="2:8">
      <c r="B509" s="241"/>
      <c r="H509" s="241"/>
    </row>
    <row r="510" spans="2:8">
      <c r="B510" s="241"/>
      <c r="H510" s="241"/>
    </row>
    <row r="511" spans="2:8">
      <c r="B511" s="241"/>
      <c r="H511" s="241"/>
    </row>
    <row r="512" spans="2:8">
      <c r="B512" s="241"/>
      <c r="H512" s="241"/>
    </row>
    <row r="513" spans="2:8">
      <c r="B513" s="241"/>
      <c r="H513" s="241"/>
    </row>
    <row r="514" spans="2:8">
      <c r="B514" s="241"/>
      <c r="H514" s="241"/>
    </row>
    <row r="515" spans="2:8">
      <c r="B515" s="241"/>
      <c r="H515" s="241"/>
    </row>
    <row r="516" spans="2:8">
      <c r="B516" s="241"/>
      <c r="H516" s="241"/>
    </row>
    <row r="517" spans="2:8">
      <c r="B517" s="241"/>
      <c r="H517" s="241"/>
    </row>
    <row r="518" spans="2:8">
      <c r="B518" s="241"/>
      <c r="H518" s="241"/>
    </row>
    <row r="519" spans="2:8">
      <c r="B519" s="241"/>
      <c r="H519" s="241"/>
    </row>
    <row r="520" spans="2:8">
      <c r="B520" s="241"/>
      <c r="H520" s="241"/>
    </row>
    <row r="521" spans="2:8">
      <c r="B521" s="241"/>
      <c r="H521" s="241"/>
    </row>
    <row r="522" spans="2:8">
      <c r="B522" s="241"/>
      <c r="H522" s="241"/>
    </row>
    <row r="523" spans="2:8">
      <c r="B523" s="241"/>
      <c r="H523" s="241"/>
    </row>
    <row r="524" spans="2:8">
      <c r="B524" s="241"/>
      <c r="H524" s="241"/>
    </row>
    <row r="525" spans="2:8">
      <c r="B525" s="241"/>
      <c r="H525" s="241"/>
    </row>
    <row r="526" spans="2:8">
      <c r="B526" s="241"/>
      <c r="H526" s="241"/>
    </row>
    <row r="527" spans="2:8">
      <c r="B527" s="241"/>
      <c r="H527" s="241"/>
    </row>
    <row r="528" spans="2:8">
      <c r="B528" s="241"/>
      <c r="H528" s="241"/>
    </row>
    <row r="529" spans="2:8">
      <c r="B529" s="241"/>
      <c r="H529" s="241"/>
    </row>
    <row r="530" spans="2:8">
      <c r="B530" s="241"/>
      <c r="H530" s="241"/>
    </row>
    <row r="531" spans="2:8">
      <c r="B531" s="241"/>
      <c r="H531" s="241"/>
    </row>
    <row r="532" spans="2:8">
      <c r="B532" s="241"/>
      <c r="H532" s="241"/>
    </row>
    <row r="533" spans="2:8">
      <c r="B533" s="241"/>
      <c r="H533" s="241"/>
    </row>
    <row r="534" spans="2:8">
      <c r="B534" s="241"/>
      <c r="H534" s="241"/>
    </row>
    <row r="535" spans="2:8">
      <c r="B535" s="241"/>
      <c r="H535" s="241"/>
    </row>
    <row r="536" spans="2:8">
      <c r="B536" s="241"/>
      <c r="H536" s="241"/>
    </row>
    <row r="537" spans="2:8">
      <c r="B537" s="241"/>
      <c r="H537" s="241"/>
    </row>
    <row r="538" spans="2:8">
      <c r="B538" s="241"/>
      <c r="H538" s="241"/>
    </row>
    <row r="539" spans="2:8">
      <c r="B539" s="241"/>
      <c r="H539" s="241"/>
    </row>
    <row r="540" spans="2:8">
      <c r="B540" s="241"/>
      <c r="H540" s="241"/>
    </row>
    <row r="541" spans="2:8">
      <c r="B541" s="241"/>
      <c r="H541" s="241"/>
    </row>
    <row r="542" spans="2:8">
      <c r="B542" s="241"/>
      <c r="H542" s="241"/>
    </row>
    <row r="543" spans="2:8">
      <c r="B543" s="241"/>
      <c r="H543" s="241"/>
    </row>
    <row r="544" spans="2:8">
      <c r="B544" s="241"/>
      <c r="H544" s="241"/>
    </row>
    <row r="545" spans="2:8">
      <c r="B545" s="241"/>
      <c r="H545" s="241"/>
    </row>
    <row r="546" spans="2:8">
      <c r="B546" s="241"/>
      <c r="H546" s="241"/>
    </row>
    <row r="547" spans="2:8">
      <c r="B547" s="241"/>
      <c r="H547" s="241"/>
    </row>
    <row r="548" spans="2:8">
      <c r="B548" s="241"/>
      <c r="H548" s="241"/>
    </row>
    <row r="549" spans="2:8">
      <c r="B549" s="241"/>
      <c r="H549" s="241"/>
    </row>
    <row r="550" spans="2:8">
      <c r="B550" s="241"/>
      <c r="H550" s="241"/>
    </row>
    <row r="551" spans="2:8">
      <c r="B551" s="241"/>
      <c r="H551" s="241"/>
    </row>
    <row r="552" spans="2:8">
      <c r="B552" s="241"/>
      <c r="H552" s="241"/>
    </row>
    <row r="553" spans="2:8">
      <c r="B553" s="241"/>
      <c r="H553" s="241"/>
    </row>
    <row r="554" spans="2:8">
      <c r="B554" s="241"/>
      <c r="H554" s="241"/>
    </row>
    <row r="555" spans="2:8">
      <c r="B555" s="241"/>
      <c r="H555" s="241"/>
    </row>
    <row r="556" spans="2:8">
      <c r="B556" s="241"/>
      <c r="H556" s="241"/>
    </row>
    <row r="557" spans="2:8">
      <c r="B557" s="241"/>
      <c r="H557" s="241"/>
    </row>
    <row r="558" spans="2:8">
      <c r="B558" s="241"/>
      <c r="H558" s="241"/>
    </row>
    <row r="559" spans="2:8">
      <c r="B559" s="241"/>
      <c r="H559" s="241"/>
    </row>
    <row r="560" spans="2:8">
      <c r="B560" s="241"/>
      <c r="H560" s="241"/>
    </row>
    <row r="561" spans="2:8">
      <c r="B561" s="241"/>
      <c r="H561" s="241"/>
    </row>
    <row r="562" spans="2:8">
      <c r="B562" s="241"/>
      <c r="H562" s="241"/>
    </row>
    <row r="563" spans="2:8">
      <c r="B563" s="241"/>
      <c r="H563" s="241"/>
    </row>
    <row r="564" spans="2:8">
      <c r="B564" s="241"/>
      <c r="H564" s="241"/>
    </row>
    <row r="565" spans="2:8">
      <c r="B565" s="241"/>
      <c r="H565" s="241"/>
    </row>
    <row r="566" spans="2:8">
      <c r="B566" s="241"/>
      <c r="H566" s="241"/>
    </row>
    <row r="567" spans="2:8">
      <c r="B567" s="241"/>
      <c r="H567" s="241"/>
    </row>
    <row r="568" spans="2:8">
      <c r="B568" s="241"/>
      <c r="H568" s="241"/>
    </row>
    <row r="569" spans="2:8">
      <c r="B569" s="241"/>
      <c r="H569" s="241"/>
    </row>
    <row r="570" spans="2:8">
      <c r="B570" s="241"/>
      <c r="H570" s="241"/>
    </row>
    <row r="571" spans="2:8">
      <c r="B571" s="241"/>
      <c r="H571" s="241"/>
    </row>
    <row r="572" spans="2:8">
      <c r="B572" s="241"/>
      <c r="H572" s="241"/>
    </row>
    <row r="573" spans="2:8">
      <c r="B573" s="241"/>
      <c r="H573" s="241"/>
    </row>
    <row r="574" spans="2:8">
      <c r="B574" s="241"/>
      <c r="H574" s="241"/>
    </row>
    <row r="575" spans="2:8">
      <c r="B575" s="241"/>
      <c r="H575" s="241"/>
    </row>
    <row r="576" spans="2:8">
      <c r="B576" s="241"/>
      <c r="H576" s="241"/>
    </row>
    <row r="577" spans="2:8">
      <c r="B577" s="241"/>
      <c r="H577" s="241"/>
    </row>
    <row r="578" spans="2:8">
      <c r="B578" s="241"/>
      <c r="H578" s="241"/>
    </row>
    <row r="579" spans="2:8">
      <c r="B579" s="241"/>
      <c r="H579" s="241"/>
    </row>
    <row r="580" spans="2:8">
      <c r="B580" s="241"/>
      <c r="H580" s="241"/>
    </row>
    <row r="581" spans="2:8">
      <c r="B581" s="241"/>
      <c r="H581" s="241"/>
    </row>
    <row r="582" spans="2:8">
      <c r="B582" s="241"/>
      <c r="H582" s="241"/>
    </row>
    <row r="583" spans="2:8">
      <c r="B583" s="241"/>
      <c r="H583" s="241"/>
    </row>
    <row r="584" spans="2:8">
      <c r="B584" s="241"/>
      <c r="H584" s="241"/>
    </row>
    <row r="585" spans="2:8">
      <c r="B585" s="241"/>
      <c r="H585" s="241"/>
    </row>
    <row r="586" spans="2:8">
      <c r="B586" s="241"/>
      <c r="H586" s="241"/>
    </row>
    <row r="587" spans="2:8">
      <c r="B587" s="241"/>
      <c r="H587" s="241"/>
    </row>
    <row r="588" spans="2:8">
      <c r="B588" s="241"/>
      <c r="H588" s="241"/>
    </row>
    <row r="589" spans="2:8">
      <c r="B589" s="241"/>
      <c r="H589" s="241"/>
    </row>
    <row r="590" spans="2:8">
      <c r="B590" s="241"/>
      <c r="H590" s="241"/>
    </row>
    <row r="591" spans="2:8">
      <c r="B591" s="241"/>
      <c r="H591" s="241"/>
    </row>
    <row r="592" spans="2:8">
      <c r="B592" s="241"/>
      <c r="H592" s="241"/>
    </row>
    <row r="593" spans="2:8">
      <c r="B593" s="241"/>
      <c r="H593" s="241"/>
    </row>
    <row r="594" spans="2:8">
      <c r="B594" s="241"/>
      <c r="H594" s="241"/>
    </row>
    <row r="595" spans="2:8">
      <c r="B595" s="241"/>
      <c r="H595" s="241"/>
    </row>
    <row r="596" spans="2:8">
      <c r="B596" s="241"/>
      <c r="H596" s="241"/>
    </row>
    <row r="597" spans="2:8">
      <c r="B597" s="241"/>
      <c r="H597" s="241"/>
    </row>
    <row r="598" spans="2:8">
      <c r="B598" s="241"/>
      <c r="H598" s="241"/>
    </row>
    <row r="599" spans="2:8">
      <c r="B599" s="241"/>
      <c r="H599" s="241"/>
    </row>
    <row r="600" spans="2:8">
      <c r="B600" s="241"/>
      <c r="H600" s="241"/>
    </row>
    <row r="601" spans="2:8">
      <c r="B601" s="241"/>
      <c r="H601" s="241"/>
    </row>
    <row r="602" spans="2:8">
      <c r="B602" s="241"/>
      <c r="H602" s="241"/>
    </row>
    <row r="603" spans="2:8">
      <c r="B603" s="241"/>
      <c r="H603" s="241"/>
    </row>
    <row r="604" spans="2:8">
      <c r="B604" s="241"/>
      <c r="H604" s="241"/>
    </row>
    <row r="605" spans="2:8">
      <c r="B605" s="241"/>
      <c r="H605" s="241"/>
    </row>
    <row r="606" spans="2:8">
      <c r="B606" s="241"/>
      <c r="H606" s="241"/>
    </row>
    <row r="607" spans="2:8">
      <c r="B607" s="241"/>
      <c r="H607" s="241"/>
    </row>
    <row r="608" spans="2:8">
      <c r="B608" s="241"/>
      <c r="H608" s="241"/>
    </row>
    <row r="609" spans="2:8">
      <c r="B609" s="241"/>
      <c r="H609" s="241"/>
    </row>
    <row r="610" spans="2:8">
      <c r="B610" s="241"/>
      <c r="H610" s="241"/>
    </row>
    <row r="611" spans="2:8">
      <c r="B611" s="241"/>
      <c r="H611" s="241"/>
    </row>
    <row r="612" spans="2:8">
      <c r="B612" s="241"/>
      <c r="H612" s="241"/>
    </row>
    <row r="613" spans="2:8">
      <c r="B613" s="241"/>
      <c r="H613" s="241"/>
    </row>
    <row r="614" spans="2:8">
      <c r="B614" s="241"/>
      <c r="H614" s="241"/>
    </row>
    <row r="615" spans="2:8">
      <c r="B615" s="241"/>
      <c r="H615" s="241"/>
    </row>
    <row r="616" spans="2:8">
      <c r="B616" s="241"/>
      <c r="H616" s="241"/>
    </row>
    <row r="617" spans="2:8">
      <c r="B617" s="241"/>
      <c r="H617" s="241"/>
    </row>
    <row r="618" spans="2:8">
      <c r="B618" s="241"/>
      <c r="H618" s="241"/>
    </row>
    <row r="619" spans="2:8">
      <c r="B619" s="241"/>
      <c r="H619" s="241"/>
    </row>
    <row r="620" spans="2:8">
      <c r="B620" s="241"/>
      <c r="H620" s="241"/>
    </row>
    <row r="621" spans="2:8">
      <c r="B621" s="241"/>
      <c r="H621" s="241"/>
    </row>
    <row r="622" spans="2:8">
      <c r="B622" s="241"/>
      <c r="H622" s="241"/>
    </row>
    <row r="623" spans="2:8">
      <c r="B623" s="241"/>
      <c r="H623" s="241"/>
    </row>
    <row r="624" spans="2:8">
      <c r="B624" s="241"/>
      <c r="H624" s="241"/>
    </row>
    <row r="625" spans="2:8">
      <c r="B625" s="241"/>
      <c r="H625" s="241"/>
    </row>
    <row r="626" spans="2:8">
      <c r="B626" s="241"/>
      <c r="H626" s="241"/>
    </row>
    <row r="627" spans="2:8">
      <c r="B627" s="241"/>
      <c r="H627" s="241"/>
    </row>
    <row r="628" spans="2:8">
      <c r="B628" s="241"/>
      <c r="H628" s="241"/>
    </row>
    <row r="629" spans="2:8">
      <c r="B629" s="241"/>
      <c r="H629" s="241"/>
    </row>
    <row r="630" spans="2:8">
      <c r="B630" s="241"/>
      <c r="H630" s="241"/>
    </row>
    <row r="631" spans="2:8">
      <c r="B631" s="241"/>
      <c r="H631" s="241"/>
    </row>
    <row r="632" spans="2:8">
      <c r="B632" s="241"/>
      <c r="H632" s="241"/>
    </row>
    <row r="633" spans="2:8">
      <c r="B633" s="241"/>
      <c r="H633" s="241"/>
    </row>
    <row r="634" spans="2:8">
      <c r="B634" s="241"/>
      <c r="H634" s="241"/>
    </row>
    <row r="635" spans="2:8">
      <c r="B635" s="241"/>
      <c r="H635" s="241"/>
    </row>
    <row r="636" spans="2:8">
      <c r="B636" s="241"/>
      <c r="H636" s="241"/>
    </row>
    <row r="637" spans="2:8">
      <c r="B637" s="241"/>
      <c r="H637" s="241"/>
    </row>
    <row r="638" spans="2:8">
      <c r="B638" s="241"/>
      <c r="H638" s="241"/>
    </row>
    <row r="639" spans="2:8">
      <c r="B639" s="241"/>
      <c r="H639" s="241"/>
    </row>
    <row r="640" spans="2:8">
      <c r="B640" s="241"/>
      <c r="H640" s="241"/>
    </row>
    <row r="641" spans="2:8">
      <c r="B641" s="241"/>
      <c r="H641" s="241"/>
    </row>
    <row r="642" spans="2:8">
      <c r="B642" s="241"/>
      <c r="H642" s="241"/>
    </row>
    <row r="643" spans="2:8">
      <c r="B643" s="241"/>
      <c r="H643" s="241"/>
    </row>
    <row r="644" spans="2:8">
      <c r="B644" s="241"/>
      <c r="H644" s="241"/>
    </row>
    <row r="645" spans="2:8">
      <c r="B645" s="241"/>
      <c r="H645" s="241"/>
    </row>
    <row r="646" spans="2:8">
      <c r="B646" s="241"/>
      <c r="H646" s="241"/>
    </row>
    <row r="647" spans="2:8">
      <c r="B647" s="241"/>
      <c r="H647" s="241"/>
    </row>
    <row r="648" spans="2:8">
      <c r="B648" s="241"/>
      <c r="H648" s="241"/>
    </row>
    <row r="649" spans="2:8">
      <c r="B649" s="241"/>
      <c r="H649" s="241"/>
    </row>
    <row r="650" spans="2:8">
      <c r="B650" s="241"/>
      <c r="H650" s="241"/>
    </row>
    <row r="651" spans="2:8">
      <c r="B651" s="241"/>
      <c r="H651" s="241"/>
    </row>
    <row r="652" spans="2:8">
      <c r="B652" s="241"/>
      <c r="H652" s="241"/>
    </row>
    <row r="653" spans="2:8">
      <c r="B653" s="241"/>
      <c r="H653" s="241"/>
    </row>
    <row r="654" spans="2:8">
      <c r="B654" s="241"/>
      <c r="H654" s="241"/>
    </row>
    <row r="655" spans="2:8">
      <c r="B655" s="241"/>
      <c r="H655" s="241"/>
    </row>
    <row r="656" spans="2:8">
      <c r="B656" s="241"/>
      <c r="H656" s="241"/>
    </row>
    <row r="657" spans="2:8">
      <c r="B657" s="241"/>
      <c r="H657" s="241"/>
    </row>
    <row r="658" spans="2:8">
      <c r="B658" s="241"/>
      <c r="H658" s="241"/>
    </row>
    <row r="659" spans="2:8">
      <c r="B659" s="241"/>
      <c r="H659" s="241"/>
    </row>
    <row r="660" spans="2:8">
      <c r="B660" s="241"/>
      <c r="H660" s="241"/>
    </row>
    <row r="661" spans="2:8">
      <c r="B661" s="241"/>
      <c r="H661" s="241"/>
    </row>
    <row r="662" spans="2:8">
      <c r="B662" s="241"/>
      <c r="H662" s="241"/>
    </row>
    <row r="663" spans="2:8">
      <c r="B663" s="241"/>
      <c r="H663" s="241"/>
    </row>
    <row r="664" spans="2:8">
      <c r="B664" s="241"/>
      <c r="H664" s="241"/>
    </row>
    <row r="665" spans="2:8">
      <c r="B665" s="241"/>
      <c r="H665" s="241"/>
    </row>
    <row r="666" spans="2:8">
      <c r="B666" s="241"/>
      <c r="H666" s="241"/>
    </row>
    <row r="667" spans="2:8">
      <c r="B667" s="241"/>
      <c r="H667" s="241"/>
    </row>
    <row r="668" spans="2:8">
      <c r="B668" s="241"/>
      <c r="H668" s="241"/>
    </row>
    <row r="669" spans="2:8">
      <c r="B669" s="241"/>
      <c r="H669" s="241"/>
    </row>
    <row r="670" spans="2:8">
      <c r="B670" s="241"/>
      <c r="H670" s="241"/>
    </row>
    <row r="671" spans="2:8">
      <c r="B671" s="241"/>
      <c r="H671" s="241"/>
    </row>
    <row r="672" spans="2:8">
      <c r="B672" s="241"/>
      <c r="H672" s="241"/>
    </row>
    <row r="673" spans="2:8">
      <c r="B673" s="241"/>
      <c r="H673" s="241"/>
    </row>
    <row r="674" spans="2:8">
      <c r="B674" s="241"/>
      <c r="H674" s="241"/>
    </row>
    <row r="675" spans="2:8">
      <c r="B675" s="241"/>
      <c r="H675" s="241"/>
    </row>
    <row r="676" spans="2:8">
      <c r="B676" s="241"/>
      <c r="H676" s="241"/>
    </row>
    <row r="677" spans="2:8">
      <c r="B677" s="241"/>
      <c r="H677" s="241"/>
    </row>
    <row r="678" spans="2:8">
      <c r="B678" s="241"/>
      <c r="H678" s="241"/>
    </row>
    <row r="679" spans="2:8">
      <c r="B679" s="241"/>
      <c r="H679" s="241"/>
    </row>
    <row r="680" spans="2:8">
      <c r="B680" s="241"/>
      <c r="H680" s="241"/>
    </row>
    <row r="681" spans="2:8">
      <c r="B681" s="241"/>
      <c r="H681" s="241"/>
    </row>
    <row r="682" spans="2:8">
      <c r="B682" s="241"/>
      <c r="H682" s="241"/>
    </row>
    <row r="683" spans="2:8">
      <c r="B683" s="241"/>
      <c r="H683" s="241"/>
    </row>
    <row r="684" spans="2:8">
      <c r="B684" s="241"/>
      <c r="H684" s="241"/>
    </row>
    <row r="685" spans="2:8">
      <c r="B685" s="241"/>
      <c r="H685" s="241"/>
    </row>
    <row r="686" spans="2:8">
      <c r="B686" s="241"/>
      <c r="H686" s="241"/>
    </row>
    <row r="687" spans="2:8">
      <c r="B687" s="241"/>
      <c r="H687" s="241"/>
    </row>
    <row r="688" spans="2:8">
      <c r="B688" s="241"/>
      <c r="H688" s="241"/>
    </row>
    <row r="689" spans="2:8">
      <c r="B689" s="241"/>
      <c r="H689" s="241"/>
    </row>
    <row r="690" spans="2:8">
      <c r="B690" s="241"/>
      <c r="H690" s="241"/>
    </row>
    <row r="691" spans="2:8">
      <c r="B691" s="241"/>
      <c r="H691" s="241"/>
    </row>
    <row r="692" spans="2:8">
      <c r="B692" s="241"/>
      <c r="H692" s="241"/>
    </row>
    <row r="693" spans="2:8">
      <c r="B693" s="241"/>
      <c r="H693" s="241"/>
    </row>
    <row r="694" spans="2:8">
      <c r="B694" s="241"/>
      <c r="H694" s="241"/>
    </row>
    <row r="695" spans="2:8">
      <c r="B695" s="241"/>
      <c r="H695" s="241"/>
    </row>
    <row r="696" spans="2:8">
      <c r="B696" s="241"/>
      <c r="H696" s="241"/>
    </row>
    <row r="697" spans="2:8">
      <c r="B697" s="241"/>
      <c r="H697" s="241"/>
    </row>
    <row r="698" spans="2:8">
      <c r="B698" s="241"/>
      <c r="H698" s="241"/>
    </row>
    <row r="699" spans="2:8">
      <c r="B699" s="241"/>
      <c r="H699" s="241"/>
    </row>
    <row r="700" spans="2:8">
      <c r="B700" s="241"/>
      <c r="H700" s="241"/>
    </row>
    <row r="701" spans="2:8">
      <c r="B701" s="241"/>
      <c r="H701" s="241"/>
    </row>
    <row r="702" spans="2:8">
      <c r="B702" s="241"/>
      <c r="H702" s="241"/>
    </row>
    <row r="703" spans="2:8">
      <c r="B703" s="241"/>
      <c r="H703" s="241"/>
    </row>
    <row r="704" spans="2:8">
      <c r="B704" s="241"/>
      <c r="H704" s="241"/>
    </row>
    <row r="705" spans="2:8">
      <c r="B705" s="241"/>
      <c r="H705" s="241"/>
    </row>
    <row r="706" spans="2:8">
      <c r="B706" s="241"/>
      <c r="H706" s="241"/>
    </row>
    <row r="707" spans="2:8">
      <c r="B707" s="241"/>
      <c r="H707" s="241"/>
    </row>
    <row r="708" spans="2:8">
      <c r="B708" s="241"/>
      <c r="H708" s="241"/>
    </row>
    <row r="709" spans="2:8">
      <c r="B709" s="241"/>
      <c r="H709" s="241"/>
    </row>
    <row r="710" spans="2:8">
      <c r="B710" s="241"/>
      <c r="H710" s="241"/>
    </row>
    <row r="711" spans="2:8">
      <c r="B711" s="241"/>
      <c r="H711" s="241"/>
    </row>
    <row r="712" spans="2:8">
      <c r="B712" s="241"/>
      <c r="H712" s="241"/>
    </row>
    <row r="713" spans="2:8">
      <c r="B713" s="241"/>
      <c r="H713" s="241"/>
    </row>
    <row r="714" spans="2:8">
      <c r="B714" s="241"/>
      <c r="H714" s="241"/>
    </row>
    <row r="715" spans="2:8">
      <c r="B715" s="241"/>
      <c r="H715" s="241"/>
    </row>
    <row r="716" spans="2:8">
      <c r="B716" s="241"/>
      <c r="H716" s="241"/>
    </row>
    <row r="717" spans="2:8">
      <c r="B717" s="241"/>
      <c r="H717" s="241"/>
    </row>
    <row r="718" spans="2:8">
      <c r="B718" s="241"/>
      <c r="H718" s="241"/>
    </row>
    <row r="719" spans="2:8">
      <c r="B719" s="241"/>
      <c r="H719" s="241"/>
    </row>
    <row r="720" spans="2:8">
      <c r="B720" s="241"/>
      <c r="H720" s="241"/>
    </row>
    <row r="721" spans="2:8">
      <c r="B721" s="241"/>
      <c r="H721" s="241"/>
    </row>
    <row r="722" spans="2:8">
      <c r="B722" s="241"/>
      <c r="H722" s="241"/>
    </row>
    <row r="723" spans="2:8">
      <c r="B723" s="241"/>
      <c r="H723" s="241"/>
    </row>
    <row r="724" spans="2:8">
      <c r="B724" s="241"/>
      <c r="H724" s="241"/>
    </row>
    <row r="725" spans="2:8">
      <c r="B725" s="241"/>
      <c r="H725" s="241"/>
    </row>
    <row r="726" spans="2:8">
      <c r="B726" s="241"/>
      <c r="H726" s="241"/>
    </row>
    <row r="727" spans="2:8">
      <c r="B727" s="241"/>
      <c r="H727" s="241"/>
    </row>
    <row r="728" spans="2:8">
      <c r="B728" s="241"/>
      <c r="H728" s="241"/>
    </row>
    <row r="729" spans="2:8">
      <c r="B729" s="241"/>
      <c r="H729" s="241"/>
    </row>
    <row r="730" spans="2:8">
      <c r="B730" s="241"/>
      <c r="H730" s="241"/>
    </row>
    <row r="731" spans="2:8">
      <c r="B731" s="241"/>
      <c r="H731" s="241"/>
    </row>
    <row r="732" spans="2:8">
      <c r="B732" s="241"/>
      <c r="H732" s="241"/>
    </row>
    <row r="733" spans="2:8">
      <c r="B733" s="241"/>
      <c r="H733" s="241"/>
    </row>
    <row r="734" spans="2:8">
      <c r="B734" s="241"/>
      <c r="H734" s="241"/>
    </row>
    <row r="735" spans="2:8">
      <c r="B735" s="241"/>
      <c r="H735" s="241"/>
    </row>
    <row r="736" spans="2:8">
      <c r="B736" s="241"/>
      <c r="H736" s="241"/>
    </row>
    <row r="737" spans="2:8">
      <c r="B737" s="241"/>
      <c r="H737" s="241"/>
    </row>
    <row r="738" spans="2:8">
      <c r="B738" s="241"/>
      <c r="H738" s="241"/>
    </row>
    <row r="739" spans="2:8">
      <c r="B739" s="241"/>
      <c r="H739" s="241"/>
    </row>
    <row r="740" spans="2:8">
      <c r="B740" s="241"/>
      <c r="H740" s="241"/>
    </row>
    <row r="741" spans="2:8">
      <c r="B741" s="241"/>
      <c r="H741" s="241"/>
    </row>
    <row r="742" spans="2:8">
      <c r="B742" s="241"/>
      <c r="H742" s="241"/>
    </row>
    <row r="743" spans="2:8">
      <c r="B743" s="241"/>
      <c r="H743" s="241"/>
    </row>
    <row r="744" spans="2:8">
      <c r="B744" s="241"/>
      <c r="H744" s="241"/>
    </row>
    <row r="745" spans="2:8">
      <c r="B745" s="241"/>
      <c r="H745" s="241"/>
    </row>
    <row r="746" spans="2:8">
      <c r="B746" s="241"/>
      <c r="H746" s="241"/>
    </row>
    <row r="747" spans="2:8">
      <c r="B747" s="241"/>
      <c r="H747" s="241"/>
    </row>
    <row r="748" spans="2:8">
      <c r="B748" s="241"/>
      <c r="H748" s="241"/>
    </row>
    <row r="749" spans="2:8">
      <c r="B749" s="241"/>
      <c r="H749" s="241"/>
    </row>
    <row r="750" spans="2:8">
      <c r="B750" s="241"/>
      <c r="H750" s="241"/>
    </row>
    <row r="751" spans="2:8">
      <c r="B751" s="241"/>
      <c r="H751" s="241"/>
    </row>
    <row r="752" spans="2:8">
      <c r="B752" s="241"/>
      <c r="H752" s="241"/>
    </row>
    <row r="753" spans="2:8">
      <c r="B753" s="241"/>
      <c r="H753" s="241"/>
    </row>
    <row r="754" spans="2:8">
      <c r="B754" s="241"/>
      <c r="H754" s="241"/>
    </row>
    <row r="755" spans="2:8">
      <c r="B755" s="241"/>
      <c r="H755" s="241"/>
    </row>
    <row r="756" spans="2:8">
      <c r="B756" s="241"/>
      <c r="H756" s="241"/>
    </row>
    <row r="757" spans="2:8">
      <c r="B757" s="241"/>
      <c r="H757" s="241"/>
    </row>
    <row r="758" spans="2:8">
      <c r="B758" s="241"/>
      <c r="H758" s="241"/>
    </row>
    <row r="759" spans="2:8">
      <c r="B759" s="241"/>
      <c r="H759" s="241"/>
    </row>
    <row r="760" spans="2:8">
      <c r="B760" s="241"/>
      <c r="H760" s="241"/>
    </row>
    <row r="761" spans="2:8">
      <c r="B761" s="241"/>
      <c r="H761" s="241"/>
    </row>
    <row r="762" spans="2:8">
      <c r="B762" s="241"/>
      <c r="H762" s="241"/>
    </row>
    <row r="763" spans="2:8">
      <c r="B763" s="241"/>
      <c r="H763" s="241"/>
    </row>
    <row r="764" spans="2:8">
      <c r="B764" s="241"/>
      <c r="H764" s="241"/>
    </row>
    <row r="765" spans="2:8">
      <c r="B765" s="241"/>
      <c r="H765" s="241"/>
    </row>
    <row r="766" spans="2:8">
      <c r="B766" s="241"/>
      <c r="H766" s="241"/>
    </row>
    <row r="767" spans="2:8">
      <c r="B767" s="241"/>
      <c r="H767" s="241"/>
    </row>
    <row r="768" spans="2:8">
      <c r="B768" s="241"/>
      <c r="H768" s="241"/>
    </row>
    <row r="769" spans="2:8">
      <c r="B769" s="241"/>
      <c r="H769" s="241"/>
    </row>
    <row r="770" spans="2:8">
      <c r="B770" s="241"/>
      <c r="H770" s="241"/>
    </row>
    <row r="771" spans="2:8">
      <c r="B771" s="241"/>
      <c r="H771" s="241"/>
    </row>
    <row r="772" spans="2:8">
      <c r="B772" s="241"/>
      <c r="H772" s="241"/>
    </row>
    <row r="773" spans="2:8">
      <c r="B773" s="241"/>
      <c r="H773" s="241"/>
    </row>
    <row r="774" spans="2:8">
      <c r="B774" s="241"/>
      <c r="H774" s="241"/>
    </row>
    <row r="775" spans="2:8">
      <c r="B775" s="241"/>
      <c r="H775" s="241"/>
    </row>
    <row r="776" spans="2:8">
      <c r="B776" s="241"/>
      <c r="H776" s="241"/>
    </row>
    <row r="777" spans="2:8">
      <c r="B777" s="241"/>
      <c r="H777" s="241"/>
    </row>
    <row r="778" spans="2:8">
      <c r="B778" s="241"/>
      <c r="H778" s="241"/>
    </row>
    <row r="779" spans="2:8">
      <c r="B779" s="241"/>
      <c r="H779" s="241"/>
    </row>
    <row r="780" spans="2:8">
      <c r="B780" s="241"/>
      <c r="H780" s="241"/>
    </row>
    <row r="781" spans="2:8">
      <c r="B781" s="241"/>
      <c r="H781" s="241"/>
    </row>
    <row r="782" spans="2:8">
      <c r="B782" s="241"/>
      <c r="H782" s="241"/>
    </row>
    <row r="783" spans="2:8">
      <c r="B783" s="241"/>
      <c r="H783" s="241"/>
    </row>
    <row r="784" spans="2:8">
      <c r="B784" s="241"/>
      <c r="H784" s="241"/>
    </row>
    <row r="785" spans="2:8">
      <c r="B785" s="241"/>
      <c r="H785" s="241"/>
    </row>
    <row r="786" spans="2:8">
      <c r="B786" s="241"/>
      <c r="H786" s="241"/>
    </row>
    <row r="787" spans="2:8">
      <c r="B787" s="241"/>
      <c r="H787" s="241"/>
    </row>
    <row r="788" spans="2:8">
      <c r="B788" s="241"/>
      <c r="H788" s="241"/>
    </row>
    <row r="789" spans="2:8">
      <c r="B789" s="241"/>
      <c r="H789" s="241"/>
    </row>
    <row r="790" spans="2:8">
      <c r="B790" s="241"/>
      <c r="H790" s="241"/>
    </row>
    <row r="791" spans="2:8">
      <c r="B791" s="241"/>
      <c r="H791" s="241"/>
    </row>
    <row r="792" spans="2:8">
      <c r="B792" s="241"/>
      <c r="H792" s="241"/>
    </row>
    <row r="793" spans="2:8">
      <c r="B793" s="241"/>
      <c r="H793" s="241"/>
    </row>
    <row r="794" spans="2:8">
      <c r="B794" s="241"/>
      <c r="H794" s="241"/>
    </row>
    <row r="795" spans="2:8">
      <c r="B795" s="241"/>
      <c r="H795" s="241"/>
    </row>
    <row r="796" spans="2:8">
      <c r="B796" s="241"/>
      <c r="H796" s="241"/>
    </row>
    <row r="797" spans="2:8">
      <c r="B797" s="241"/>
      <c r="H797" s="241"/>
    </row>
    <row r="798" spans="2:8">
      <c r="B798" s="241"/>
      <c r="H798" s="241"/>
    </row>
    <row r="799" spans="2:8">
      <c r="B799" s="241"/>
      <c r="H799" s="241"/>
    </row>
    <row r="800" spans="2:8">
      <c r="B800" s="241"/>
      <c r="H800" s="241"/>
    </row>
    <row r="801" spans="2:8">
      <c r="B801" s="241"/>
      <c r="H801" s="241"/>
    </row>
    <row r="802" spans="2:8">
      <c r="B802" s="241"/>
      <c r="H802" s="241"/>
    </row>
    <row r="803" spans="2:8">
      <c r="B803" s="241"/>
      <c r="H803" s="241"/>
    </row>
    <row r="804" spans="2:8">
      <c r="B804" s="241"/>
      <c r="H804" s="241"/>
    </row>
    <row r="805" spans="2:8">
      <c r="B805" s="241"/>
      <c r="H805" s="241"/>
    </row>
    <row r="806" spans="2:8">
      <c r="B806" s="241"/>
      <c r="H806" s="241"/>
    </row>
    <row r="807" spans="2:8">
      <c r="B807" s="241"/>
      <c r="H807" s="241"/>
    </row>
    <row r="808" spans="2:8">
      <c r="B808" s="241"/>
      <c r="H808" s="241"/>
    </row>
    <row r="809" spans="2:8">
      <c r="B809" s="241"/>
      <c r="H809" s="241"/>
    </row>
    <row r="810" spans="2:8">
      <c r="B810" s="241"/>
      <c r="H810" s="241"/>
    </row>
    <row r="811" spans="2:8">
      <c r="B811" s="241"/>
      <c r="H811" s="241"/>
    </row>
    <row r="812" spans="2:8">
      <c r="B812" s="241"/>
      <c r="H812" s="241"/>
    </row>
    <row r="813" spans="2:8">
      <c r="B813" s="241"/>
      <c r="H813" s="241"/>
    </row>
    <row r="814" spans="2:8">
      <c r="B814" s="241"/>
      <c r="H814" s="241"/>
    </row>
    <row r="815" spans="2:8">
      <c r="B815" s="241"/>
      <c r="H815" s="241"/>
    </row>
    <row r="816" spans="2:8">
      <c r="B816" s="241"/>
      <c r="H816" s="241"/>
    </row>
    <row r="817" spans="2:8">
      <c r="B817" s="241"/>
      <c r="H817" s="241"/>
    </row>
    <row r="818" spans="2:8">
      <c r="B818" s="241"/>
      <c r="H818" s="241"/>
    </row>
    <row r="819" spans="2:8">
      <c r="B819" s="241"/>
      <c r="H819" s="241"/>
    </row>
    <row r="820" spans="2:8">
      <c r="B820" s="241"/>
      <c r="H820" s="241"/>
    </row>
    <row r="821" spans="2:8">
      <c r="B821" s="241"/>
      <c r="H821" s="241"/>
    </row>
    <row r="822" spans="2:8">
      <c r="B822" s="241"/>
      <c r="H822" s="241"/>
    </row>
    <row r="823" spans="2:8">
      <c r="B823" s="241"/>
      <c r="H823" s="241"/>
    </row>
    <row r="824" spans="2:8">
      <c r="B824" s="241"/>
      <c r="H824" s="241"/>
    </row>
    <row r="825" spans="2:8">
      <c r="B825" s="241"/>
      <c r="H825" s="241"/>
    </row>
    <row r="826" spans="2:8">
      <c r="B826" s="241"/>
      <c r="H826" s="241"/>
    </row>
    <row r="827" spans="2:8">
      <c r="B827" s="241"/>
      <c r="H827" s="241"/>
    </row>
    <row r="828" spans="2:8">
      <c r="B828" s="241"/>
      <c r="H828" s="241"/>
    </row>
    <row r="829" spans="2:8">
      <c r="B829" s="241"/>
      <c r="H829" s="241"/>
    </row>
    <row r="830" spans="2:8">
      <c r="B830" s="241"/>
      <c r="H830" s="241"/>
    </row>
    <row r="831" spans="2:8">
      <c r="B831" s="241"/>
      <c r="H831" s="241"/>
    </row>
    <row r="832" spans="2:8">
      <c r="B832" s="241"/>
      <c r="H832" s="241"/>
    </row>
    <row r="833" spans="2:8">
      <c r="B833" s="241"/>
      <c r="H833" s="241"/>
    </row>
    <row r="834" spans="2:8">
      <c r="B834" s="241"/>
      <c r="H834" s="241"/>
    </row>
    <row r="835" spans="2:8">
      <c r="B835" s="241"/>
      <c r="H835" s="241"/>
    </row>
    <row r="836" spans="2:8">
      <c r="B836" s="241"/>
      <c r="H836" s="241"/>
    </row>
    <row r="837" spans="2:8">
      <c r="B837" s="241"/>
      <c r="H837" s="241"/>
    </row>
    <row r="838" spans="2:8">
      <c r="B838" s="241"/>
      <c r="H838" s="241"/>
    </row>
    <row r="839" spans="2:8">
      <c r="B839" s="241"/>
      <c r="H839" s="241"/>
    </row>
    <row r="840" spans="2:8">
      <c r="B840" s="241"/>
      <c r="H840" s="241"/>
    </row>
    <row r="841" spans="2:8">
      <c r="B841" s="241"/>
      <c r="H841" s="241"/>
    </row>
    <row r="842" spans="2:8">
      <c r="B842" s="241"/>
      <c r="H842" s="241"/>
    </row>
    <row r="843" spans="2:8">
      <c r="B843" s="241"/>
      <c r="H843" s="241"/>
    </row>
    <row r="844" spans="2:8">
      <c r="B844" s="241"/>
      <c r="H844" s="241"/>
    </row>
    <row r="845" spans="2:8">
      <c r="B845" s="241"/>
      <c r="H845" s="241"/>
    </row>
    <row r="846" spans="2:8">
      <c r="B846" s="241"/>
      <c r="H846" s="241"/>
    </row>
    <row r="847" spans="2:8">
      <c r="B847" s="241"/>
      <c r="H847" s="241"/>
    </row>
    <row r="848" spans="2:8">
      <c r="B848" s="241"/>
      <c r="H848" s="241"/>
    </row>
    <row r="849" spans="2:8">
      <c r="B849" s="241"/>
      <c r="H849" s="241"/>
    </row>
    <row r="850" spans="2:8">
      <c r="B850" s="241"/>
      <c r="H850" s="241"/>
    </row>
    <row r="851" spans="2:8">
      <c r="B851" s="241"/>
      <c r="H851" s="241"/>
    </row>
    <row r="852" spans="2:8">
      <c r="B852" s="241"/>
      <c r="H852" s="241"/>
    </row>
    <row r="853" spans="2:8">
      <c r="B853" s="241"/>
      <c r="H853" s="241"/>
    </row>
    <row r="854" spans="2:8">
      <c r="B854" s="241"/>
      <c r="H854" s="241"/>
    </row>
    <row r="855" spans="2:8">
      <c r="B855" s="241"/>
      <c r="H855" s="241"/>
    </row>
    <row r="856" spans="2:8">
      <c r="B856" s="241"/>
      <c r="H856" s="241"/>
    </row>
    <row r="857" spans="2:8">
      <c r="B857" s="241"/>
      <c r="H857" s="241"/>
    </row>
    <row r="858" spans="2:8">
      <c r="B858" s="241"/>
      <c r="H858" s="241"/>
    </row>
    <row r="859" spans="2:8">
      <c r="B859" s="241"/>
      <c r="H859" s="241"/>
    </row>
    <row r="860" spans="2:8">
      <c r="B860" s="241"/>
      <c r="H860" s="241"/>
    </row>
    <row r="861" spans="2:8">
      <c r="B861" s="241"/>
      <c r="H861" s="241"/>
    </row>
    <row r="862" spans="2:8">
      <c r="B862" s="241"/>
      <c r="H862" s="241"/>
    </row>
    <row r="863" spans="2:8">
      <c r="B863" s="241"/>
      <c r="H863" s="241"/>
    </row>
    <row r="864" spans="2:8">
      <c r="B864" s="241"/>
      <c r="H864" s="241"/>
    </row>
    <row r="865" spans="2:8">
      <c r="B865" s="241"/>
      <c r="H865" s="241"/>
    </row>
    <row r="866" spans="2:8">
      <c r="B866" s="241"/>
      <c r="H866" s="241"/>
    </row>
    <row r="867" spans="2:8">
      <c r="B867" s="241"/>
      <c r="H867" s="241"/>
    </row>
    <row r="868" spans="2:8">
      <c r="B868" s="241"/>
      <c r="H868" s="241"/>
    </row>
    <row r="869" spans="2:8">
      <c r="B869" s="241"/>
      <c r="H869" s="241"/>
    </row>
    <row r="870" spans="2:8">
      <c r="B870" s="241"/>
      <c r="H870" s="241"/>
    </row>
    <row r="871" spans="2:8">
      <c r="B871" s="241"/>
      <c r="H871" s="241"/>
    </row>
    <row r="872" spans="2:8">
      <c r="B872" s="241"/>
      <c r="H872" s="241"/>
    </row>
    <row r="873" spans="2:8">
      <c r="B873" s="241"/>
      <c r="H873" s="241"/>
    </row>
    <row r="874" spans="2:8">
      <c r="B874" s="241"/>
      <c r="H874" s="241"/>
    </row>
    <row r="875" spans="2:8">
      <c r="B875" s="241"/>
      <c r="H875" s="241"/>
    </row>
    <row r="876" spans="2:8">
      <c r="B876" s="241"/>
      <c r="H876" s="241"/>
    </row>
    <row r="877" spans="2:8">
      <c r="B877" s="241"/>
      <c r="H877" s="241"/>
    </row>
    <row r="878" spans="2:8">
      <c r="B878" s="241"/>
      <c r="H878" s="241"/>
    </row>
    <row r="879" spans="2:8">
      <c r="B879" s="241"/>
      <c r="H879" s="241"/>
    </row>
    <row r="880" spans="2:8">
      <c r="B880" s="241"/>
      <c r="H880" s="241"/>
    </row>
    <row r="881" spans="2:8">
      <c r="B881" s="241"/>
      <c r="H881" s="241"/>
    </row>
    <row r="882" spans="2:8">
      <c r="B882" s="241"/>
      <c r="H882" s="241"/>
    </row>
    <row r="883" spans="2:8">
      <c r="B883" s="241"/>
      <c r="H883" s="241"/>
    </row>
    <row r="884" spans="2:8">
      <c r="B884" s="241"/>
      <c r="H884" s="241"/>
    </row>
    <row r="885" spans="2:8">
      <c r="B885" s="241"/>
      <c r="H885" s="241"/>
    </row>
    <row r="886" spans="2:8">
      <c r="B886" s="241"/>
      <c r="H886" s="241"/>
    </row>
    <row r="887" spans="2:8">
      <c r="B887" s="241"/>
      <c r="H887" s="241"/>
    </row>
    <row r="888" spans="2:8">
      <c r="B888" s="241"/>
      <c r="H888" s="241"/>
    </row>
    <row r="889" spans="2:8">
      <c r="B889" s="241"/>
      <c r="H889" s="241"/>
    </row>
    <row r="890" spans="2:8">
      <c r="B890" s="241"/>
      <c r="H890" s="241"/>
    </row>
    <row r="891" spans="2:8">
      <c r="B891" s="241"/>
      <c r="H891" s="241"/>
    </row>
    <row r="892" spans="2:8">
      <c r="B892" s="241"/>
      <c r="H892" s="241"/>
    </row>
    <row r="893" spans="2:8">
      <c r="B893" s="241"/>
      <c r="H893" s="241"/>
    </row>
    <row r="894" spans="2:8">
      <c r="B894" s="241"/>
      <c r="H894" s="241"/>
    </row>
    <row r="895" spans="2:8">
      <c r="B895" s="241"/>
      <c r="H895" s="241"/>
    </row>
    <row r="896" spans="2:8">
      <c r="B896" s="241"/>
      <c r="H896" s="241"/>
    </row>
    <row r="897" spans="2:8">
      <c r="B897" s="241"/>
      <c r="H897" s="241"/>
    </row>
    <row r="898" spans="2:8">
      <c r="B898" s="241"/>
      <c r="H898" s="241"/>
    </row>
    <row r="899" spans="2:8">
      <c r="B899" s="241"/>
      <c r="H899" s="241"/>
    </row>
    <row r="900" spans="2:8">
      <c r="B900" s="241"/>
      <c r="H900" s="241"/>
    </row>
    <row r="901" spans="2:8">
      <c r="B901" s="241"/>
      <c r="H901" s="241"/>
    </row>
    <row r="902" spans="2:8">
      <c r="B902" s="241"/>
      <c r="H902" s="241"/>
    </row>
    <row r="903" spans="2:8">
      <c r="B903" s="241"/>
      <c r="H903" s="241"/>
    </row>
    <row r="904" spans="2:8">
      <c r="B904" s="241"/>
      <c r="H904" s="241"/>
    </row>
    <row r="905" spans="2:8">
      <c r="B905" s="241"/>
      <c r="H905" s="241"/>
    </row>
    <row r="906" spans="2:8">
      <c r="B906" s="241"/>
      <c r="H906" s="241"/>
    </row>
    <row r="907" spans="2:8">
      <c r="B907" s="241"/>
      <c r="H907" s="241"/>
    </row>
    <row r="908" spans="2:8">
      <c r="B908" s="241"/>
      <c r="H908" s="241"/>
    </row>
    <row r="909" spans="2:8">
      <c r="B909" s="241"/>
      <c r="H909" s="241"/>
    </row>
    <row r="910" spans="2:8">
      <c r="B910" s="241"/>
      <c r="H910" s="241"/>
    </row>
    <row r="911" spans="2:8">
      <c r="B911" s="241"/>
      <c r="H911" s="241"/>
    </row>
    <row r="912" spans="2:8">
      <c r="B912" s="241"/>
      <c r="H912" s="241"/>
    </row>
    <row r="913" spans="2:8">
      <c r="B913" s="241"/>
      <c r="H913" s="241"/>
    </row>
    <row r="914" spans="2:8">
      <c r="B914" s="241"/>
      <c r="H914" s="241"/>
    </row>
    <row r="915" spans="2:8">
      <c r="B915" s="241"/>
      <c r="H915" s="241"/>
    </row>
    <row r="916" spans="2:8">
      <c r="B916" s="241"/>
      <c r="H916" s="241"/>
    </row>
    <row r="917" spans="2:8">
      <c r="B917" s="241"/>
      <c r="H917" s="241"/>
    </row>
    <row r="918" spans="2:8">
      <c r="B918" s="241"/>
      <c r="H918" s="241"/>
    </row>
    <row r="919" spans="2:8">
      <c r="B919" s="241"/>
      <c r="H919" s="241"/>
    </row>
    <row r="920" spans="2:8">
      <c r="B920" s="241"/>
      <c r="H920" s="241"/>
    </row>
    <row r="921" spans="2:8">
      <c r="B921" s="241"/>
      <c r="H921" s="241"/>
    </row>
    <row r="922" spans="2:8">
      <c r="B922" s="241"/>
      <c r="H922" s="241"/>
    </row>
    <row r="923" spans="2:8">
      <c r="B923" s="241"/>
      <c r="H923" s="241"/>
    </row>
    <row r="924" spans="2:8">
      <c r="B924" s="241"/>
      <c r="H924" s="241"/>
    </row>
    <row r="925" spans="2:8">
      <c r="B925" s="241"/>
      <c r="H925" s="241"/>
    </row>
    <row r="926" spans="2:8">
      <c r="B926" s="241"/>
      <c r="H926" s="241"/>
    </row>
    <row r="927" spans="2:8">
      <c r="B927" s="241"/>
      <c r="H927" s="241"/>
    </row>
    <row r="928" spans="2:8">
      <c r="B928" s="241"/>
      <c r="H928" s="241"/>
    </row>
    <row r="929" spans="2:8">
      <c r="B929" s="241"/>
      <c r="H929" s="241"/>
    </row>
    <row r="930" spans="2:8">
      <c r="B930" s="241"/>
      <c r="H930" s="241"/>
    </row>
    <row r="931" spans="2:8">
      <c r="B931" s="241"/>
      <c r="H931" s="241"/>
    </row>
    <row r="932" spans="2:8">
      <c r="B932" s="241"/>
      <c r="H932" s="241"/>
    </row>
    <row r="933" spans="2:8">
      <c r="B933" s="241"/>
      <c r="H933" s="241"/>
    </row>
    <row r="934" spans="2:8">
      <c r="B934" s="241"/>
      <c r="H934" s="241"/>
    </row>
    <row r="935" spans="2:8">
      <c r="B935" s="241"/>
      <c r="H935" s="241"/>
    </row>
    <row r="936" spans="2:8">
      <c r="B936" s="241"/>
      <c r="H936" s="241"/>
    </row>
    <row r="937" spans="2:8">
      <c r="B937" s="241"/>
      <c r="H937" s="241"/>
    </row>
    <row r="938" spans="2:8">
      <c r="B938" s="241"/>
      <c r="H938" s="241"/>
    </row>
    <row r="939" spans="2:8">
      <c r="B939" s="241"/>
      <c r="H939" s="241"/>
    </row>
    <row r="940" spans="2:8">
      <c r="B940" s="241"/>
      <c r="H940" s="241"/>
    </row>
    <row r="941" spans="2:8">
      <c r="B941" s="241"/>
      <c r="H941" s="241"/>
    </row>
    <row r="942" spans="2:8">
      <c r="B942" s="241"/>
      <c r="H942" s="241"/>
    </row>
    <row r="943" spans="2:8">
      <c r="B943" s="241"/>
      <c r="H943" s="241"/>
    </row>
    <row r="944" spans="2:8">
      <c r="B944" s="241"/>
      <c r="H944" s="241"/>
    </row>
    <row r="945" spans="2:8">
      <c r="B945" s="241"/>
      <c r="H945" s="241"/>
    </row>
    <row r="946" spans="2:8">
      <c r="B946" s="241"/>
      <c r="H946" s="241"/>
    </row>
    <row r="947" spans="2:8">
      <c r="B947" s="241"/>
      <c r="H947" s="241"/>
    </row>
    <row r="948" spans="2:8">
      <c r="B948" s="241"/>
      <c r="H948" s="241"/>
    </row>
    <row r="949" spans="2:8">
      <c r="B949" s="241"/>
      <c r="H949" s="241"/>
    </row>
    <row r="950" spans="2:8">
      <c r="B950" s="241"/>
      <c r="H950" s="241"/>
    </row>
    <row r="951" spans="2:8">
      <c r="B951" s="241"/>
      <c r="H951" s="241"/>
    </row>
    <row r="952" spans="2:8">
      <c r="B952" s="241"/>
      <c r="H952" s="241"/>
    </row>
    <row r="953" spans="2:8">
      <c r="B953" s="241"/>
      <c r="H953" s="241"/>
    </row>
    <row r="954" spans="2:8">
      <c r="B954" s="241"/>
      <c r="H954" s="241"/>
    </row>
    <row r="955" spans="2:8">
      <c r="B955" s="241"/>
      <c r="H955" s="241"/>
    </row>
    <row r="956" spans="2:8">
      <c r="B956" s="241"/>
      <c r="H956" s="241"/>
    </row>
    <row r="957" spans="2:8">
      <c r="B957" s="241"/>
      <c r="H957" s="241"/>
    </row>
    <row r="958" spans="2:8">
      <c r="B958" s="241"/>
      <c r="H958" s="241"/>
    </row>
    <row r="959" spans="2:8">
      <c r="B959" s="241"/>
      <c r="H959" s="241"/>
    </row>
    <row r="960" spans="2:8">
      <c r="B960" s="241"/>
      <c r="H960" s="241"/>
    </row>
    <row r="961" spans="2:8">
      <c r="B961" s="241"/>
      <c r="H961" s="241"/>
    </row>
    <row r="962" spans="2:8">
      <c r="B962" s="241"/>
      <c r="H962" s="241"/>
    </row>
    <row r="963" spans="2:8">
      <c r="B963" s="241"/>
      <c r="H963" s="241"/>
    </row>
    <row r="964" spans="2:8">
      <c r="B964" s="241"/>
      <c r="H964" s="241"/>
    </row>
    <row r="965" spans="2:8">
      <c r="B965" s="241"/>
      <c r="H965" s="241"/>
    </row>
    <row r="966" spans="2:8">
      <c r="B966" s="241"/>
      <c r="H966" s="241"/>
    </row>
    <row r="967" spans="2:8">
      <c r="B967" s="241"/>
      <c r="H967" s="241"/>
    </row>
    <row r="968" spans="2:8">
      <c r="B968" s="241"/>
      <c r="H968" s="241"/>
    </row>
    <row r="969" spans="2:8">
      <c r="B969" s="241"/>
      <c r="H969" s="241"/>
    </row>
    <row r="970" spans="2:8">
      <c r="B970" s="241"/>
      <c r="H970" s="241"/>
    </row>
    <row r="971" spans="2:8">
      <c r="B971" s="241"/>
      <c r="H971" s="241"/>
    </row>
    <row r="972" spans="2:8">
      <c r="B972" s="241"/>
      <c r="H972" s="241"/>
    </row>
    <row r="973" spans="2:8">
      <c r="B973" s="241"/>
      <c r="H973" s="241"/>
    </row>
    <row r="974" spans="2:8">
      <c r="B974" s="241"/>
      <c r="H974" s="241"/>
    </row>
    <row r="975" spans="2:8">
      <c r="B975" s="241"/>
      <c r="H975" s="241"/>
    </row>
    <row r="976" spans="2:8">
      <c r="B976" s="241"/>
      <c r="H976" s="241"/>
    </row>
    <row r="977" spans="2:8">
      <c r="B977" s="241"/>
      <c r="H977" s="241"/>
    </row>
    <row r="978" spans="2:8">
      <c r="B978" s="241"/>
      <c r="H978" s="241"/>
    </row>
    <row r="979" spans="2:8">
      <c r="B979" s="241"/>
      <c r="H979" s="241"/>
    </row>
    <row r="980" spans="2:8">
      <c r="B980" s="241"/>
      <c r="H980" s="241"/>
    </row>
    <row r="981" spans="2:8">
      <c r="B981" s="241"/>
      <c r="H981" s="241"/>
    </row>
    <row r="982" spans="2:8">
      <c r="B982" s="241"/>
      <c r="H982" s="241"/>
    </row>
    <row r="983" spans="2:8">
      <c r="B983" s="241"/>
      <c r="H983" s="241"/>
    </row>
    <row r="984" spans="2:8">
      <c r="B984" s="241"/>
      <c r="H984" s="241"/>
    </row>
    <row r="985" spans="2:8">
      <c r="B985" s="241"/>
      <c r="H985" s="241"/>
    </row>
    <row r="986" spans="2:8">
      <c r="B986" s="241"/>
      <c r="H986" s="241"/>
    </row>
    <row r="987" spans="2:8">
      <c r="B987" s="241"/>
      <c r="H987" s="241"/>
    </row>
    <row r="988" spans="2:8">
      <c r="B988" s="241"/>
      <c r="H988" s="241"/>
    </row>
    <row r="989" spans="2:8">
      <c r="B989" s="241"/>
      <c r="H989" s="241"/>
    </row>
    <row r="990" spans="2:8">
      <c r="B990" s="241"/>
      <c r="H990" s="241"/>
    </row>
    <row r="991" spans="2:8">
      <c r="B991" s="241"/>
      <c r="H991" s="241"/>
    </row>
    <row r="992" spans="2:8">
      <c r="B992" s="241"/>
      <c r="H992" s="241"/>
    </row>
    <row r="993" spans="2:8">
      <c r="B993" s="241"/>
      <c r="H993" s="241"/>
    </row>
    <row r="994" spans="2:8">
      <c r="B994" s="241"/>
      <c r="H994" s="241"/>
    </row>
    <row r="995" spans="2:8">
      <c r="B995" s="241"/>
      <c r="H995" s="241"/>
    </row>
    <row r="996" spans="2:8">
      <c r="B996" s="241"/>
      <c r="H996" s="241"/>
    </row>
    <row r="997" spans="2:8">
      <c r="B997" s="241"/>
      <c r="H997" s="241"/>
    </row>
    <row r="998" spans="2:8">
      <c r="B998" s="241"/>
      <c r="H998" s="241"/>
    </row>
    <row r="999" spans="2:8">
      <c r="B999" s="241"/>
      <c r="H999" s="241"/>
    </row>
    <row r="1000" spans="2:8">
      <c r="B1000" s="241"/>
      <c r="H1000" s="241"/>
    </row>
    <row r="1001" spans="2:8">
      <c r="B1001" s="241"/>
      <c r="H1001" s="241"/>
    </row>
    <row r="1002" spans="2:8">
      <c r="B1002" s="241"/>
      <c r="H1002" s="241"/>
    </row>
    <row r="1003" spans="2:8">
      <c r="B1003" s="241"/>
      <c r="H1003" s="241"/>
    </row>
    <row r="1004" spans="2:8">
      <c r="B1004" s="241"/>
      <c r="H1004" s="241"/>
    </row>
    <row r="1005" spans="2:8">
      <c r="B1005" s="241"/>
      <c r="H1005" s="241"/>
    </row>
    <row r="1006" spans="2:8">
      <c r="B1006" s="241"/>
      <c r="H1006" s="241"/>
    </row>
    <row r="1007" spans="2:8">
      <c r="B1007" s="241"/>
      <c r="H1007" s="241"/>
    </row>
    <row r="1008" spans="2:8">
      <c r="B1008" s="241"/>
      <c r="H1008" s="241"/>
    </row>
    <row r="1009" spans="2:8">
      <c r="B1009" s="241"/>
      <c r="H1009" s="241"/>
    </row>
    <row r="1010" spans="2:8">
      <c r="B1010" s="241"/>
      <c r="H1010" s="241"/>
    </row>
    <row r="1011" spans="2:8">
      <c r="B1011" s="241"/>
      <c r="H1011" s="241"/>
    </row>
    <row r="1012" spans="2:8">
      <c r="B1012" s="241"/>
      <c r="H1012" s="241"/>
    </row>
    <row r="1013" spans="2:8">
      <c r="B1013" s="241"/>
      <c r="H1013" s="241"/>
    </row>
    <row r="1014" spans="2:8">
      <c r="B1014" s="241"/>
      <c r="H1014" s="241"/>
    </row>
    <row r="1015" spans="2:8">
      <c r="B1015" s="241"/>
      <c r="H1015" s="241"/>
    </row>
    <row r="1016" spans="2:8">
      <c r="B1016" s="241"/>
      <c r="H1016" s="241"/>
    </row>
    <row r="1017" spans="2:8">
      <c r="B1017" s="241"/>
      <c r="H1017" s="241"/>
    </row>
    <row r="1018" spans="2:8">
      <c r="B1018" s="241"/>
      <c r="H1018" s="241"/>
    </row>
    <row r="1019" spans="2:8">
      <c r="B1019" s="241"/>
      <c r="H1019" s="241"/>
    </row>
    <row r="1020" spans="2:8">
      <c r="B1020" s="241"/>
      <c r="H1020" s="241"/>
    </row>
    <row r="1021" spans="2:8">
      <c r="B1021" s="241"/>
      <c r="H1021" s="241"/>
    </row>
    <row r="1022" spans="2:8">
      <c r="B1022" s="241"/>
      <c r="H1022" s="241"/>
    </row>
    <row r="1023" spans="2:8">
      <c r="B1023" s="241"/>
      <c r="H1023" s="241"/>
    </row>
    <row r="1024" spans="2:8">
      <c r="B1024" s="241"/>
      <c r="H1024" s="241"/>
    </row>
    <row r="1025" spans="2:8">
      <c r="B1025" s="241"/>
      <c r="H1025" s="241"/>
    </row>
    <row r="1026" spans="2:8">
      <c r="B1026" s="241"/>
      <c r="H1026" s="241"/>
    </row>
    <row r="1027" spans="2:8">
      <c r="B1027" s="241"/>
      <c r="H1027" s="241"/>
    </row>
    <row r="1028" spans="2:8">
      <c r="B1028" s="241"/>
      <c r="H1028" s="241"/>
    </row>
    <row r="1029" spans="2:8">
      <c r="B1029" s="241"/>
      <c r="H1029" s="241"/>
    </row>
    <row r="1030" spans="2:8">
      <c r="B1030" s="241"/>
      <c r="H1030" s="241"/>
    </row>
    <row r="1031" spans="2:8">
      <c r="B1031" s="241"/>
      <c r="H1031" s="241"/>
    </row>
    <row r="1032" spans="2:8">
      <c r="B1032" s="241"/>
      <c r="H1032" s="241"/>
    </row>
    <row r="1033" spans="2:8">
      <c r="B1033" s="241"/>
      <c r="H1033" s="241"/>
    </row>
    <row r="1034" spans="2:8">
      <c r="B1034" s="241"/>
      <c r="H1034" s="241"/>
    </row>
    <row r="1035" spans="2:8">
      <c r="B1035" s="241"/>
      <c r="H1035" s="241"/>
    </row>
    <row r="1036" spans="2:8">
      <c r="B1036" s="241"/>
      <c r="H1036" s="241"/>
    </row>
    <row r="1037" spans="2:8">
      <c r="B1037" s="241"/>
      <c r="H1037" s="241"/>
    </row>
    <row r="1038" spans="2:8">
      <c r="B1038" s="241"/>
      <c r="H1038" s="241"/>
    </row>
    <row r="1039" spans="2:8">
      <c r="B1039" s="241"/>
      <c r="H1039" s="241"/>
    </row>
    <row r="1040" spans="2:8">
      <c r="B1040" s="241"/>
      <c r="H1040" s="241"/>
    </row>
    <row r="1041" spans="2:8">
      <c r="B1041" s="241"/>
      <c r="H1041" s="241"/>
    </row>
    <row r="1042" spans="2:8">
      <c r="B1042" s="241"/>
      <c r="H1042" s="241"/>
    </row>
    <row r="1043" spans="2:8">
      <c r="B1043" s="241"/>
      <c r="H1043" s="241"/>
    </row>
    <row r="1044" spans="2:8">
      <c r="B1044" s="241"/>
      <c r="H1044" s="241"/>
    </row>
    <row r="1045" spans="2:8">
      <c r="B1045" s="241"/>
      <c r="H1045" s="241"/>
    </row>
    <row r="1046" spans="2:8">
      <c r="B1046" s="241"/>
      <c r="H1046" s="241"/>
    </row>
    <row r="1047" spans="2:8">
      <c r="B1047" s="241"/>
      <c r="H1047" s="241"/>
    </row>
    <row r="1048" spans="2:8">
      <c r="B1048" s="241"/>
      <c r="H1048" s="241"/>
    </row>
    <row r="1049" spans="2:8">
      <c r="B1049" s="241"/>
      <c r="H1049" s="241"/>
    </row>
    <row r="1050" spans="2:8">
      <c r="B1050" s="241"/>
      <c r="H1050" s="241"/>
    </row>
    <row r="1051" spans="2:8">
      <c r="B1051" s="241"/>
      <c r="H1051" s="241"/>
    </row>
    <row r="1052" spans="2:8">
      <c r="B1052" s="241"/>
      <c r="H1052" s="241"/>
    </row>
    <row r="1053" spans="2:8">
      <c r="B1053" s="241"/>
      <c r="H1053" s="241"/>
    </row>
    <row r="1054" spans="2:8">
      <c r="B1054" s="241"/>
      <c r="H1054" s="241"/>
    </row>
    <row r="1055" spans="2:8">
      <c r="B1055" s="241"/>
      <c r="H1055" s="241"/>
    </row>
    <row r="1056" spans="2:8">
      <c r="B1056" s="241"/>
      <c r="H1056" s="241"/>
    </row>
    <row r="1057" spans="2:8">
      <c r="B1057" s="241"/>
      <c r="H1057" s="241"/>
    </row>
    <row r="1058" spans="2:8">
      <c r="B1058" s="241"/>
      <c r="H1058" s="241"/>
    </row>
    <row r="1059" spans="2:8">
      <c r="B1059" s="241"/>
      <c r="H1059" s="241"/>
    </row>
    <row r="1060" spans="2:8">
      <c r="B1060" s="241"/>
      <c r="H1060" s="241"/>
    </row>
    <row r="1061" spans="2:8">
      <c r="B1061" s="241"/>
      <c r="H1061" s="241"/>
    </row>
    <row r="1062" spans="2:8">
      <c r="B1062" s="241"/>
      <c r="H1062" s="241"/>
    </row>
    <row r="1063" spans="2:8">
      <c r="B1063" s="241"/>
      <c r="H1063" s="241"/>
    </row>
    <row r="1064" spans="2:8">
      <c r="B1064" s="241"/>
      <c r="H1064" s="241"/>
    </row>
    <row r="1065" spans="2:8">
      <c r="B1065" s="241"/>
      <c r="H1065" s="241"/>
    </row>
    <row r="1066" spans="2:8">
      <c r="B1066" s="241"/>
      <c r="H1066" s="241"/>
    </row>
    <row r="1067" spans="2:8">
      <c r="B1067" s="241"/>
      <c r="H1067" s="241"/>
    </row>
    <row r="1068" spans="2:8">
      <c r="B1068" s="241"/>
      <c r="H1068" s="241"/>
    </row>
    <row r="1069" spans="2:8">
      <c r="B1069" s="241"/>
      <c r="H1069" s="241"/>
    </row>
    <row r="1070" spans="2:8">
      <c r="B1070" s="241"/>
      <c r="H1070" s="241"/>
    </row>
    <row r="1071" spans="2:8">
      <c r="B1071" s="241"/>
      <c r="H1071" s="241"/>
    </row>
    <row r="1072" spans="2:8">
      <c r="B1072" s="241"/>
      <c r="H1072" s="241"/>
    </row>
    <row r="1073" spans="2:8">
      <c r="B1073" s="241"/>
      <c r="H1073" s="241"/>
    </row>
    <row r="1074" spans="2:8">
      <c r="B1074" s="241"/>
      <c r="H1074" s="241"/>
    </row>
    <row r="1075" spans="2:8">
      <c r="B1075" s="241"/>
      <c r="H1075" s="241"/>
    </row>
    <row r="1076" spans="2:8">
      <c r="B1076" s="241"/>
      <c r="H1076" s="241"/>
    </row>
    <row r="1077" spans="2:8">
      <c r="B1077" s="241"/>
      <c r="H1077" s="241"/>
    </row>
    <row r="1078" spans="2:8">
      <c r="B1078" s="241"/>
      <c r="H1078" s="241"/>
    </row>
    <row r="1079" spans="2:8">
      <c r="B1079" s="241"/>
      <c r="H1079" s="241"/>
    </row>
    <row r="1080" spans="2:8">
      <c r="B1080" s="241"/>
      <c r="H1080" s="241"/>
    </row>
    <row r="1081" spans="2:8">
      <c r="B1081" s="241"/>
      <c r="H1081" s="241"/>
    </row>
    <row r="1082" spans="2:8">
      <c r="B1082" s="241"/>
      <c r="H1082" s="241"/>
    </row>
    <row r="1083" spans="2:8">
      <c r="B1083" s="241"/>
      <c r="H1083" s="241"/>
    </row>
    <row r="1084" spans="2:8">
      <c r="B1084" s="241"/>
      <c r="H1084" s="241"/>
    </row>
    <row r="1085" spans="2:8">
      <c r="B1085" s="241"/>
      <c r="H1085" s="241"/>
    </row>
    <row r="1086" spans="2:8">
      <c r="B1086" s="241"/>
      <c r="H1086" s="241"/>
    </row>
    <row r="1087" spans="2:8">
      <c r="B1087" s="241"/>
      <c r="H1087" s="241"/>
    </row>
    <row r="1088" spans="2:8">
      <c r="B1088" s="241"/>
      <c r="H1088" s="241"/>
    </row>
    <row r="1089" spans="2:8">
      <c r="B1089" s="241"/>
      <c r="H1089" s="241"/>
    </row>
    <row r="1090" spans="2:8">
      <c r="B1090" s="241"/>
      <c r="H1090" s="241"/>
    </row>
    <row r="1091" spans="2:8">
      <c r="B1091" s="241"/>
      <c r="H1091" s="241"/>
    </row>
    <row r="1092" spans="2:8">
      <c r="B1092" s="241"/>
      <c r="H1092" s="241"/>
    </row>
    <row r="1093" spans="2:8">
      <c r="B1093" s="241"/>
      <c r="H1093" s="241"/>
    </row>
    <row r="1094" spans="2:8">
      <c r="B1094" s="241"/>
      <c r="H1094" s="241"/>
    </row>
    <row r="1095" spans="2:8">
      <c r="B1095" s="241"/>
      <c r="H1095" s="241"/>
    </row>
    <row r="1096" spans="2:8">
      <c r="B1096" s="241"/>
      <c r="H1096" s="241"/>
    </row>
    <row r="1097" spans="2:8">
      <c r="B1097" s="241"/>
      <c r="H1097" s="241"/>
    </row>
    <row r="1098" spans="2:8">
      <c r="B1098" s="241"/>
      <c r="H1098" s="241"/>
    </row>
    <row r="1099" spans="2:8">
      <c r="B1099" s="241"/>
      <c r="H1099" s="241"/>
    </row>
    <row r="1100" spans="2:8">
      <c r="B1100" s="241"/>
      <c r="H1100" s="241"/>
    </row>
    <row r="1101" spans="2:8">
      <c r="B1101" s="241"/>
      <c r="H1101" s="241"/>
    </row>
    <row r="1102" spans="2:8">
      <c r="B1102" s="241"/>
      <c r="H1102" s="241"/>
    </row>
    <row r="1103" spans="2:8">
      <c r="B1103" s="241"/>
      <c r="H1103" s="241"/>
    </row>
    <row r="1104" spans="2:8">
      <c r="B1104" s="241"/>
      <c r="H1104" s="241"/>
    </row>
    <row r="1105" spans="2:8">
      <c r="B1105" s="241"/>
      <c r="H1105" s="241"/>
    </row>
    <row r="1106" spans="2:8">
      <c r="B1106" s="241"/>
      <c r="H1106" s="241"/>
    </row>
    <row r="1107" spans="2:8">
      <c r="B1107" s="241"/>
      <c r="H1107" s="241"/>
    </row>
    <row r="1108" spans="2:8">
      <c r="B1108" s="241"/>
      <c r="H1108" s="241"/>
    </row>
    <row r="1109" spans="2:8">
      <c r="B1109" s="241"/>
      <c r="H1109" s="241"/>
    </row>
    <row r="1110" spans="2:8">
      <c r="B1110" s="241"/>
      <c r="H1110" s="241"/>
    </row>
    <row r="1111" spans="2:8">
      <c r="B1111" s="241"/>
      <c r="H1111" s="241"/>
    </row>
    <row r="1112" spans="2:8">
      <c r="B1112" s="241"/>
      <c r="H1112" s="241"/>
    </row>
    <row r="1113" spans="2:8">
      <c r="B1113" s="241"/>
      <c r="H1113" s="241"/>
    </row>
    <row r="1114" spans="2:8">
      <c r="B1114" s="241"/>
      <c r="H1114" s="241"/>
    </row>
    <row r="1115" spans="2:8">
      <c r="B1115" s="241"/>
      <c r="H1115" s="241"/>
    </row>
    <row r="1116" spans="2:8">
      <c r="B1116" s="241"/>
      <c r="H1116" s="241"/>
    </row>
    <row r="1117" spans="2:8">
      <c r="B1117" s="241"/>
      <c r="H1117" s="241"/>
    </row>
    <row r="1118" spans="2:8">
      <c r="B1118" s="241"/>
      <c r="H1118" s="241"/>
    </row>
    <row r="1119" spans="2:8">
      <c r="B1119" s="241"/>
      <c r="H1119" s="241"/>
    </row>
    <row r="1120" spans="2:8">
      <c r="B1120" s="241"/>
      <c r="H1120" s="241"/>
    </row>
    <row r="1121" spans="2:8">
      <c r="B1121" s="241"/>
      <c r="H1121" s="241"/>
    </row>
    <row r="1122" spans="2:8">
      <c r="B1122" s="241"/>
      <c r="H1122" s="241"/>
    </row>
    <row r="1123" spans="2:8">
      <c r="B1123" s="241"/>
      <c r="H1123" s="241"/>
    </row>
    <row r="1124" spans="2:8">
      <c r="B1124" s="241"/>
      <c r="H1124" s="241"/>
    </row>
    <row r="1125" spans="2:8">
      <c r="B1125" s="241"/>
      <c r="H1125" s="241"/>
    </row>
    <row r="1126" spans="2:8">
      <c r="B1126" s="241"/>
      <c r="H1126" s="241"/>
    </row>
    <row r="1127" spans="2:8">
      <c r="B1127" s="241"/>
      <c r="H1127" s="241"/>
    </row>
    <row r="1128" spans="2:8">
      <c r="B1128" s="241"/>
      <c r="H1128" s="241"/>
    </row>
    <row r="1129" spans="2:8">
      <c r="B1129" s="241"/>
      <c r="H1129" s="241"/>
    </row>
    <row r="1130" spans="2:8">
      <c r="B1130" s="241"/>
      <c r="H1130" s="241"/>
    </row>
    <row r="1131" spans="2:8">
      <c r="B1131" s="241"/>
      <c r="H1131" s="241"/>
    </row>
    <row r="1132" spans="2:8">
      <c r="B1132" s="241"/>
      <c r="H1132" s="241"/>
    </row>
    <row r="1133" spans="2:8">
      <c r="B1133" s="241"/>
      <c r="H1133" s="241"/>
    </row>
    <row r="1134" spans="2:8">
      <c r="B1134" s="241"/>
      <c r="H1134" s="241"/>
    </row>
    <row r="1135" spans="2:8">
      <c r="B1135" s="241"/>
      <c r="H1135" s="241"/>
    </row>
    <row r="1136" spans="2:8">
      <c r="B1136" s="241"/>
      <c r="H1136" s="241"/>
    </row>
    <row r="1137" spans="2:8">
      <c r="B1137" s="241"/>
      <c r="H1137" s="241"/>
    </row>
    <row r="1138" spans="2:8">
      <c r="B1138" s="241"/>
      <c r="H1138" s="241"/>
    </row>
    <row r="1139" spans="2:8">
      <c r="B1139" s="241"/>
      <c r="H1139" s="241"/>
    </row>
    <row r="1140" spans="2:8">
      <c r="B1140" s="241"/>
      <c r="H1140" s="241"/>
    </row>
    <row r="1141" spans="2:8">
      <c r="B1141" s="241"/>
      <c r="H1141" s="241"/>
    </row>
    <row r="1142" spans="2:8">
      <c r="B1142" s="241"/>
      <c r="H1142" s="241"/>
    </row>
    <row r="1143" spans="2:8">
      <c r="B1143" s="241"/>
      <c r="H1143" s="241"/>
    </row>
    <row r="1144" spans="2:8">
      <c r="B1144" s="241"/>
      <c r="H1144" s="241"/>
    </row>
    <row r="1145" spans="2:8">
      <c r="B1145" s="241"/>
      <c r="H1145" s="241"/>
    </row>
    <row r="1146" spans="2:8">
      <c r="B1146" s="241"/>
      <c r="H1146" s="241"/>
    </row>
    <row r="1147" spans="2:8">
      <c r="B1147" s="241"/>
      <c r="H1147" s="241"/>
    </row>
    <row r="1148" spans="2:8">
      <c r="B1148" s="241"/>
      <c r="H1148" s="241"/>
    </row>
    <row r="1149" spans="2:8">
      <c r="B1149" s="241"/>
      <c r="H1149" s="241"/>
    </row>
    <row r="1150" spans="2:8">
      <c r="B1150" s="241"/>
      <c r="H1150" s="241"/>
    </row>
    <row r="1151" spans="2:8">
      <c r="B1151" s="241"/>
      <c r="H1151" s="241"/>
    </row>
    <row r="1152" spans="2:8">
      <c r="B1152" s="241"/>
      <c r="H1152" s="241"/>
    </row>
    <row r="1153" spans="2:8">
      <c r="B1153" s="241"/>
      <c r="H1153" s="241"/>
    </row>
    <row r="1154" spans="2:8">
      <c r="B1154" s="241"/>
      <c r="H1154" s="241"/>
    </row>
    <row r="1155" spans="2:8">
      <c r="B1155" s="241"/>
      <c r="H1155" s="241"/>
    </row>
    <row r="1156" spans="2:8">
      <c r="B1156" s="241"/>
      <c r="H1156" s="241"/>
    </row>
    <row r="1157" spans="2:8">
      <c r="B1157" s="241"/>
      <c r="H1157" s="241"/>
    </row>
    <row r="1158" spans="2:8">
      <c r="B1158" s="241"/>
      <c r="H1158" s="241"/>
    </row>
    <row r="1159" spans="2:8">
      <c r="B1159" s="241"/>
      <c r="H1159" s="241"/>
    </row>
    <row r="1160" spans="2:8">
      <c r="B1160" s="241"/>
      <c r="H1160" s="241"/>
    </row>
    <row r="1161" spans="2:8">
      <c r="B1161" s="241"/>
      <c r="H1161" s="241"/>
    </row>
    <row r="1162" spans="2:8">
      <c r="B1162" s="241"/>
      <c r="H1162" s="241"/>
    </row>
    <row r="1163" spans="2:8">
      <c r="B1163" s="241"/>
      <c r="H1163" s="241"/>
    </row>
    <row r="1164" spans="2:8">
      <c r="B1164" s="241"/>
      <c r="H1164" s="241"/>
    </row>
    <row r="1165" spans="2:8">
      <c r="B1165" s="241"/>
      <c r="H1165" s="241"/>
    </row>
    <row r="1166" spans="2:8">
      <c r="B1166" s="241"/>
      <c r="H1166" s="241"/>
    </row>
    <row r="1167" spans="2:8">
      <c r="B1167" s="241"/>
      <c r="H1167" s="241"/>
    </row>
    <row r="1168" spans="2:8">
      <c r="B1168" s="241"/>
      <c r="H1168" s="241"/>
    </row>
    <row r="1169" spans="2:8">
      <c r="B1169" s="241"/>
      <c r="H1169" s="241"/>
    </row>
    <row r="1170" spans="2:8">
      <c r="B1170" s="241"/>
      <c r="H1170" s="241"/>
    </row>
    <row r="1171" spans="2:8">
      <c r="B1171" s="241"/>
      <c r="H1171" s="241"/>
    </row>
    <row r="1172" spans="2:8">
      <c r="B1172" s="241"/>
      <c r="H1172" s="241"/>
    </row>
    <row r="1173" spans="2:8">
      <c r="B1173" s="241"/>
      <c r="H1173" s="241"/>
    </row>
    <row r="1174" spans="2:8">
      <c r="B1174" s="241"/>
      <c r="H1174" s="241"/>
    </row>
    <row r="1175" spans="2:8">
      <c r="B1175" s="241"/>
      <c r="H1175" s="241"/>
    </row>
    <row r="1176" spans="2:8">
      <c r="B1176" s="241"/>
      <c r="H1176" s="241"/>
    </row>
    <row r="1177" spans="2:8">
      <c r="B1177" s="241"/>
      <c r="H1177" s="241"/>
    </row>
    <row r="1178" spans="2:8">
      <c r="B1178" s="241"/>
      <c r="H1178" s="241"/>
    </row>
    <row r="1179" spans="2:8">
      <c r="B1179" s="241"/>
      <c r="H1179" s="241"/>
    </row>
    <row r="1180" spans="2:8">
      <c r="B1180" s="241"/>
      <c r="H1180" s="241"/>
    </row>
    <row r="1181" spans="2:8">
      <c r="B1181" s="241"/>
      <c r="H1181" s="241"/>
    </row>
    <row r="1182" spans="2:8">
      <c r="B1182" s="241"/>
      <c r="H1182" s="241"/>
    </row>
    <row r="1183" spans="2:8">
      <c r="B1183" s="241"/>
      <c r="H1183" s="241"/>
    </row>
    <row r="1184" spans="2:8">
      <c r="B1184" s="241"/>
      <c r="H1184" s="241"/>
    </row>
    <row r="1185" spans="2:8">
      <c r="B1185" s="241"/>
      <c r="H1185" s="241"/>
    </row>
    <row r="1186" spans="2:8">
      <c r="B1186" s="241"/>
      <c r="H1186" s="241"/>
    </row>
    <row r="1187" spans="2:8">
      <c r="B1187" s="241"/>
      <c r="H1187" s="241"/>
    </row>
    <row r="1188" spans="2:8">
      <c r="B1188" s="241"/>
      <c r="H1188" s="241"/>
    </row>
    <row r="1189" spans="2:8">
      <c r="B1189" s="241"/>
      <c r="H1189" s="241"/>
    </row>
    <row r="1190" spans="2:8">
      <c r="B1190" s="241"/>
      <c r="H1190" s="241"/>
    </row>
    <row r="1191" spans="2:8">
      <c r="B1191" s="241"/>
      <c r="H1191" s="241"/>
    </row>
    <row r="1192" spans="2:8">
      <c r="B1192" s="241"/>
      <c r="H1192" s="241"/>
    </row>
    <row r="1193" spans="2:8">
      <c r="B1193" s="241"/>
      <c r="H1193" s="241"/>
    </row>
    <row r="1194" spans="2:8">
      <c r="B1194" s="241"/>
      <c r="H1194" s="241"/>
    </row>
    <row r="1195" spans="2:8">
      <c r="B1195" s="241"/>
      <c r="H1195" s="241"/>
    </row>
    <row r="1196" spans="2:8">
      <c r="B1196" s="241"/>
      <c r="H1196" s="241"/>
    </row>
    <row r="1197" spans="2:8">
      <c r="B1197" s="241"/>
      <c r="H1197" s="241"/>
    </row>
    <row r="1198" spans="2:8">
      <c r="B1198" s="241"/>
      <c r="H1198" s="241"/>
    </row>
    <row r="1199" spans="2:8">
      <c r="B1199" s="241"/>
      <c r="H1199" s="241"/>
    </row>
    <row r="1200" spans="2:8">
      <c r="B1200" s="241"/>
      <c r="H1200" s="241"/>
    </row>
    <row r="1201" spans="2:8">
      <c r="B1201" s="241"/>
      <c r="H1201" s="241"/>
    </row>
    <row r="1202" spans="2:8">
      <c r="B1202" s="241"/>
      <c r="H1202" s="241"/>
    </row>
    <row r="1203" spans="2:8">
      <c r="B1203" s="241"/>
      <c r="H1203" s="241"/>
    </row>
    <row r="1204" spans="2:8">
      <c r="B1204" s="241"/>
      <c r="H1204" s="241"/>
    </row>
    <row r="1205" spans="2:8">
      <c r="B1205" s="241"/>
      <c r="H1205" s="241"/>
    </row>
    <row r="1206" spans="2:8">
      <c r="B1206" s="241"/>
      <c r="H1206" s="241"/>
    </row>
    <row r="1207" spans="2:8">
      <c r="B1207" s="241"/>
      <c r="H1207" s="241"/>
    </row>
    <row r="1208" spans="2:8">
      <c r="B1208" s="241"/>
      <c r="H1208" s="241"/>
    </row>
    <row r="1209" spans="2:8">
      <c r="B1209" s="241"/>
      <c r="H1209" s="241"/>
    </row>
    <row r="1210" spans="2:8">
      <c r="B1210" s="241"/>
      <c r="H1210" s="241"/>
    </row>
    <row r="1211" spans="2:8">
      <c r="B1211" s="241"/>
      <c r="H1211" s="241"/>
    </row>
    <row r="1212" spans="2:8">
      <c r="B1212" s="241"/>
      <c r="H1212" s="241"/>
    </row>
    <row r="1213" spans="2:8">
      <c r="B1213" s="241"/>
      <c r="H1213" s="241"/>
    </row>
    <row r="1214" spans="2:8">
      <c r="B1214" s="241"/>
      <c r="H1214" s="241"/>
    </row>
    <row r="1215" spans="2:8">
      <c r="B1215" s="241"/>
      <c r="H1215" s="241"/>
    </row>
    <row r="1216" spans="2:8">
      <c r="B1216" s="241"/>
      <c r="H1216" s="241"/>
    </row>
    <row r="1217" spans="2:8">
      <c r="B1217" s="241"/>
      <c r="H1217" s="241"/>
    </row>
    <row r="1218" spans="2:8">
      <c r="B1218" s="241"/>
      <c r="H1218" s="241"/>
    </row>
    <row r="1219" spans="2:8">
      <c r="B1219" s="241"/>
      <c r="H1219" s="241"/>
    </row>
    <row r="1220" spans="2:8">
      <c r="B1220" s="241"/>
      <c r="H1220" s="241"/>
    </row>
    <row r="1221" spans="2:8">
      <c r="B1221" s="241"/>
      <c r="H1221" s="241"/>
    </row>
    <row r="1222" spans="2:8">
      <c r="B1222" s="241"/>
      <c r="H1222" s="241"/>
    </row>
    <row r="1223" spans="2:8">
      <c r="B1223" s="241"/>
      <c r="H1223" s="241"/>
    </row>
    <row r="1224" spans="2:8">
      <c r="B1224" s="241"/>
      <c r="H1224" s="241"/>
    </row>
    <row r="1225" spans="2:8">
      <c r="B1225" s="241"/>
      <c r="H1225" s="241"/>
    </row>
    <row r="1226" spans="2:8">
      <c r="B1226" s="241"/>
      <c r="H1226" s="241"/>
    </row>
    <row r="1227" spans="2:8">
      <c r="B1227" s="241"/>
      <c r="H1227" s="241"/>
    </row>
    <row r="1228" spans="2:8">
      <c r="B1228" s="241"/>
      <c r="H1228" s="241"/>
    </row>
    <row r="1229" spans="2:8">
      <c r="B1229" s="241"/>
      <c r="H1229" s="241"/>
    </row>
    <row r="1230" spans="2:8">
      <c r="B1230" s="241"/>
      <c r="H1230" s="241"/>
    </row>
    <row r="1231" spans="2:8">
      <c r="B1231" s="241"/>
      <c r="H1231" s="241"/>
    </row>
    <row r="1232" spans="2:8">
      <c r="B1232" s="241"/>
      <c r="H1232" s="241"/>
    </row>
    <row r="1233" spans="2:8">
      <c r="B1233" s="241"/>
      <c r="H1233" s="241"/>
    </row>
    <row r="1234" spans="2:8">
      <c r="B1234" s="241"/>
      <c r="H1234" s="241"/>
    </row>
    <row r="1235" spans="2:8">
      <c r="B1235" s="241"/>
      <c r="H1235" s="241"/>
    </row>
    <row r="1236" spans="2:8">
      <c r="B1236" s="241"/>
      <c r="H1236" s="241"/>
    </row>
    <row r="1237" spans="2:8">
      <c r="B1237" s="241"/>
      <c r="H1237" s="241"/>
    </row>
    <row r="1238" spans="2:8">
      <c r="B1238" s="241"/>
      <c r="H1238" s="241"/>
    </row>
    <row r="1239" spans="2:8">
      <c r="B1239" s="241"/>
      <c r="H1239" s="241"/>
    </row>
    <row r="1240" spans="2:8">
      <c r="B1240" s="241"/>
      <c r="H1240" s="241"/>
    </row>
    <row r="1241" spans="2:8">
      <c r="B1241" s="241"/>
      <c r="H1241" s="241"/>
    </row>
    <row r="1242" spans="2:8">
      <c r="B1242" s="241"/>
      <c r="H1242" s="241"/>
    </row>
    <row r="1243" spans="2:8">
      <c r="B1243" s="241"/>
      <c r="H1243" s="241"/>
    </row>
    <row r="1244" spans="2:8">
      <c r="B1244" s="241"/>
      <c r="H1244" s="241"/>
    </row>
    <row r="1245" spans="2:8">
      <c r="B1245" s="241"/>
      <c r="H1245" s="241"/>
    </row>
    <row r="1246" spans="2:8">
      <c r="B1246" s="241"/>
      <c r="H1246" s="241"/>
    </row>
    <row r="1247" spans="2:8">
      <c r="B1247" s="241"/>
      <c r="H1247" s="241"/>
    </row>
    <row r="1248" spans="2:8">
      <c r="B1248" s="241"/>
      <c r="H1248" s="241"/>
    </row>
    <row r="1249" spans="2:8">
      <c r="B1249" s="241"/>
      <c r="H1249" s="241"/>
    </row>
    <row r="1250" spans="2:8">
      <c r="B1250" s="241"/>
      <c r="H1250" s="241"/>
    </row>
    <row r="1251" spans="2:8">
      <c r="B1251" s="241"/>
      <c r="H1251" s="241"/>
    </row>
    <row r="1252" spans="2:8">
      <c r="B1252" s="241"/>
      <c r="H1252" s="241"/>
    </row>
    <row r="1253" spans="2:8">
      <c r="B1253" s="241"/>
      <c r="H1253" s="241"/>
    </row>
    <row r="1254" spans="2:8">
      <c r="B1254" s="241"/>
      <c r="H1254" s="241"/>
    </row>
    <row r="1255" spans="2:8">
      <c r="B1255" s="241"/>
      <c r="H1255" s="241"/>
    </row>
    <row r="1256" spans="2:8">
      <c r="B1256" s="241"/>
      <c r="H1256" s="241"/>
    </row>
    <row r="1257" spans="2:8">
      <c r="B1257" s="241"/>
      <c r="H1257" s="241"/>
    </row>
    <row r="1258" spans="2:8">
      <c r="B1258" s="241"/>
      <c r="H1258" s="241"/>
    </row>
    <row r="1259" spans="2:8">
      <c r="B1259" s="241"/>
      <c r="H1259" s="241"/>
    </row>
    <row r="1260" spans="2:8">
      <c r="B1260" s="241"/>
      <c r="H1260" s="241"/>
    </row>
    <row r="1261" spans="2:8">
      <c r="B1261" s="241"/>
      <c r="H1261" s="241"/>
    </row>
    <row r="1262" spans="2:8">
      <c r="B1262" s="241"/>
      <c r="H1262" s="241"/>
    </row>
    <row r="1263" spans="2:8">
      <c r="B1263" s="241"/>
      <c r="H1263" s="241"/>
    </row>
    <row r="1264" spans="2:8">
      <c r="B1264" s="241"/>
      <c r="H1264" s="241"/>
    </row>
    <row r="1265" spans="2:8">
      <c r="B1265" s="241"/>
      <c r="H1265" s="241"/>
    </row>
    <row r="1266" spans="2:8">
      <c r="B1266" s="241"/>
      <c r="H1266" s="241"/>
    </row>
    <row r="1267" spans="2:8">
      <c r="B1267" s="241"/>
      <c r="H1267" s="241"/>
    </row>
    <row r="1268" spans="2:8">
      <c r="B1268" s="241"/>
      <c r="H1268" s="241"/>
    </row>
    <row r="1269" spans="2:8">
      <c r="B1269" s="241"/>
      <c r="H1269" s="241"/>
    </row>
    <row r="1270" spans="2:8">
      <c r="B1270" s="241"/>
      <c r="H1270" s="241"/>
    </row>
    <row r="1271" spans="2:8">
      <c r="B1271" s="241"/>
      <c r="H1271" s="241"/>
    </row>
    <row r="1272" spans="2:8">
      <c r="B1272" s="241"/>
      <c r="H1272" s="241"/>
    </row>
    <row r="1273" spans="2:8">
      <c r="B1273" s="241"/>
      <c r="H1273" s="241"/>
    </row>
    <row r="1274" spans="2:8">
      <c r="B1274" s="241"/>
      <c r="H1274" s="241"/>
    </row>
    <row r="1275" spans="2:8">
      <c r="B1275" s="241"/>
      <c r="H1275" s="241"/>
    </row>
    <row r="1276" spans="2:8">
      <c r="B1276" s="241"/>
      <c r="H1276" s="241"/>
    </row>
    <row r="1277" spans="2:8">
      <c r="B1277" s="241"/>
      <c r="H1277" s="241"/>
    </row>
    <row r="1278" spans="2:8">
      <c r="B1278" s="241"/>
      <c r="H1278" s="241"/>
    </row>
    <row r="1279" spans="2:8">
      <c r="B1279" s="241"/>
      <c r="H1279" s="241"/>
    </row>
    <row r="1280" spans="2:8">
      <c r="B1280" s="241"/>
      <c r="H1280" s="241"/>
    </row>
    <row r="1281" spans="2:8">
      <c r="B1281" s="241"/>
      <c r="H1281" s="241"/>
    </row>
    <row r="1282" spans="2:8">
      <c r="B1282" s="241"/>
      <c r="H1282" s="241"/>
    </row>
    <row r="1283" spans="2:8">
      <c r="B1283" s="241"/>
      <c r="H1283" s="241"/>
    </row>
    <row r="1284" spans="2:8">
      <c r="B1284" s="241"/>
      <c r="H1284" s="241"/>
    </row>
    <row r="1285" spans="2:8">
      <c r="B1285" s="241"/>
      <c r="H1285" s="241"/>
    </row>
    <row r="1286" spans="2:8">
      <c r="B1286" s="241"/>
      <c r="H1286" s="241"/>
    </row>
    <row r="1287" spans="2:8">
      <c r="B1287" s="241"/>
      <c r="H1287" s="241"/>
    </row>
    <row r="1288" spans="2:8">
      <c r="B1288" s="241"/>
      <c r="H1288" s="241"/>
    </row>
    <row r="1289" spans="2:8">
      <c r="B1289" s="241"/>
      <c r="H1289" s="241"/>
    </row>
    <row r="1290" spans="2:8">
      <c r="B1290" s="241"/>
      <c r="H1290" s="241"/>
    </row>
    <row r="1291" spans="2:8">
      <c r="B1291" s="241"/>
      <c r="H1291" s="241"/>
    </row>
    <row r="1292" spans="2:8">
      <c r="B1292" s="241"/>
      <c r="H1292" s="241"/>
    </row>
    <row r="1293" spans="2:8">
      <c r="B1293" s="241"/>
      <c r="H1293" s="241"/>
    </row>
    <row r="1294" spans="2:8">
      <c r="B1294" s="241"/>
      <c r="H1294" s="241"/>
    </row>
    <row r="1295" spans="2:8">
      <c r="B1295" s="241"/>
      <c r="H1295" s="241"/>
    </row>
    <row r="1296" spans="2:8">
      <c r="B1296" s="241"/>
      <c r="H1296" s="241"/>
    </row>
    <row r="1297" spans="2:8">
      <c r="B1297" s="241"/>
      <c r="H1297" s="241"/>
    </row>
    <row r="1298" spans="2:8">
      <c r="B1298" s="241"/>
      <c r="H1298" s="241"/>
    </row>
    <row r="1299" spans="2:8">
      <c r="B1299" s="241"/>
      <c r="H1299" s="241"/>
    </row>
    <row r="1300" spans="2:8">
      <c r="B1300" s="241"/>
      <c r="H1300" s="241"/>
    </row>
    <row r="1301" spans="2:8">
      <c r="B1301" s="241"/>
      <c r="H1301" s="241"/>
    </row>
    <row r="1302" spans="2:8">
      <c r="B1302" s="241"/>
      <c r="H1302" s="241"/>
    </row>
    <row r="1303" spans="2:8">
      <c r="B1303" s="241"/>
      <c r="H1303" s="241"/>
    </row>
    <row r="1304" spans="2:8">
      <c r="B1304" s="241"/>
      <c r="H1304" s="241"/>
    </row>
    <row r="1305" spans="2:8">
      <c r="B1305" s="241"/>
      <c r="H1305" s="241"/>
    </row>
    <row r="1306" spans="2:8">
      <c r="B1306" s="241"/>
      <c r="H1306" s="241"/>
    </row>
    <row r="1307" spans="2:8">
      <c r="B1307" s="241"/>
      <c r="H1307" s="241"/>
    </row>
    <row r="1308" spans="2:8">
      <c r="B1308" s="241"/>
      <c r="H1308" s="241"/>
    </row>
    <row r="1309" spans="2:8">
      <c r="B1309" s="241"/>
      <c r="H1309" s="241"/>
    </row>
    <row r="1310" spans="2:8">
      <c r="B1310" s="241"/>
      <c r="H1310" s="241"/>
    </row>
    <row r="1311" spans="2:8">
      <c r="B1311" s="241"/>
      <c r="H1311" s="241"/>
    </row>
    <row r="1312" spans="2:8">
      <c r="B1312" s="241"/>
      <c r="H1312" s="241"/>
    </row>
    <row r="1313" spans="2:8">
      <c r="B1313" s="241"/>
      <c r="H1313" s="241"/>
    </row>
    <row r="1314" spans="2:8">
      <c r="B1314" s="241"/>
      <c r="H1314" s="241"/>
    </row>
    <row r="1315" spans="2:8">
      <c r="B1315" s="241"/>
      <c r="H1315" s="241"/>
    </row>
    <row r="1316" spans="2:8">
      <c r="B1316" s="241"/>
      <c r="H1316" s="241"/>
    </row>
    <row r="1317" spans="2:8">
      <c r="B1317" s="241"/>
      <c r="H1317" s="241"/>
    </row>
    <row r="1318" spans="2:8">
      <c r="B1318" s="241"/>
      <c r="H1318" s="241"/>
    </row>
    <row r="1319" spans="2:8">
      <c r="B1319" s="241"/>
      <c r="H1319" s="241"/>
    </row>
    <row r="1320" spans="2:8">
      <c r="B1320" s="241"/>
      <c r="H1320" s="241"/>
    </row>
    <row r="1321" spans="2:8">
      <c r="B1321" s="241"/>
      <c r="H1321" s="241"/>
    </row>
    <row r="1322" spans="2:8">
      <c r="B1322" s="241"/>
      <c r="H1322" s="241"/>
    </row>
    <row r="1323" spans="2:8">
      <c r="B1323" s="241"/>
      <c r="H1323" s="241"/>
    </row>
    <row r="1324" spans="2:8">
      <c r="B1324" s="241"/>
      <c r="H1324" s="241"/>
    </row>
    <row r="1325" spans="2:8">
      <c r="B1325" s="241"/>
      <c r="H1325" s="241"/>
    </row>
    <row r="1326" spans="2:8">
      <c r="B1326" s="241"/>
      <c r="H1326" s="241"/>
    </row>
    <row r="1327" spans="2:8">
      <c r="B1327" s="241"/>
      <c r="H1327" s="241"/>
    </row>
    <row r="1328" spans="2:8">
      <c r="B1328" s="241"/>
      <c r="H1328" s="241"/>
    </row>
    <row r="1329" spans="2:8">
      <c r="B1329" s="241"/>
      <c r="H1329" s="241"/>
    </row>
    <row r="1330" spans="2:8">
      <c r="B1330" s="241"/>
      <c r="H1330" s="241"/>
    </row>
    <row r="1331" spans="2:8">
      <c r="B1331" s="241"/>
      <c r="H1331" s="241"/>
    </row>
    <row r="1332" spans="2:8">
      <c r="B1332" s="241"/>
      <c r="H1332" s="241"/>
    </row>
    <row r="1333" spans="2:8">
      <c r="B1333" s="241"/>
      <c r="H1333" s="241"/>
    </row>
    <row r="1334" spans="2:8">
      <c r="B1334" s="241"/>
      <c r="H1334" s="241"/>
    </row>
    <row r="1335" spans="2:8">
      <c r="B1335" s="241"/>
      <c r="H1335" s="241"/>
    </row>
    <row r="1336" spans="2:8">
      <c r="B1336" s="241"/>
      <c r="H1336" s="241"/>
    </row>
    <row r="1337" spans="2:8">
      <c r="B1337" s="241"/>
      <c r="H1337" s="241"/>
    </row>
    <row r="1338" spans="2:8">
      <c r="B1338" s="241"/>
      <c r="H1338" s="241"/>
    </row>
    <row r="1339" spans="2:8">
      <c r="B1339" s="241"/>
      <c r="H1339" s="241"/>
    </row>
    <row r="1340" spans="2:8">
      <c r="B1340" s="241"/>
      <c r="H1340" s="241"/>
    </row>
  </sheetData>
  <mergeCells count="3">
    <mergeCell ref="A1:L1"/>
    <mergeCell ref="A2:L2"/>
    <mergeCell ref="A3:L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showGridLines="0" workbookViewId="0">
      <selection activeCell="G11" sqref="G11"/>
    </sheetView>
  </sheetViews>
  <sheetFormatPr defaultRowHeight="12.75"/>
  <cols>
    <col min="1" max="1" width="3.5703125" style="17" customWidth="1"/>
    <col min="2" max="2" width="3.85546875" style="245" customWidth="1"/>
    <col min="3" max="3" width="25.140625" style="261" customWidth="1"/>
    <col min="4" max="4" width="25.140625" style="309" customWidth="1"/>
    <col min="5" max="6" width="25.140625" style="261" customWidth="1"/>
    <col min="7" max="7" width="24.42578125" style="261" customWidth="1"/>
    <col min="8" max="8" width="21.42578125" style="261" customWidth="1"/>
    <col min="9" max="9" width="2.140625" style="249" customWidth="1"/>
    <col min="10" max="10" width="10.5703125" style="261" customWidth="1"/>
    <col min="11" max="16384" width="9.140625" style="8"/>
  </cols>
  <sheetData>
    <row r="1" spans="1:8" ht="20.100000000000001" customHeight="1">
      <c r="A1" s="17">
        <v>1</v>
      </c>
      <c r="B1" s="244"/>
      <c r="C1" s="288" t="s">
        <v>1554</v>
      </c>
      <c r="F1" s="333" t="s">
        <v>561</v>
      </c>
      <c r="G1" s="333"/>
      <c r="H1" s="333"/>
    </row>
    <row r="2" spans="1:8" ht="20.100000000000001" customHeight="1">
      <c r="B2" s="244"/>
      <c r="C2" s="289" t="s">
        <v>1555</v>
      </c>
      <c r="D2" s="310" t="s">
        <v>1556</v>
      </c>
      <c r="E2" s="263"/>
      <c r="F2" s="333" t="s">
        <v>960</v>
      </c>
      <c r="G2" s="333"/>
      <c r="H2" s="333"/>
    </row>
    <row r="3" spans="1:8" ht="20.100000000000001" customHeight="1">
      <c r="A3" s="17">
        <v>2</v>
      </c>
      <c r="B3" s="244" t="s">
        <v>1478</v>
      </c>
      <c r="C3" s="291" t="s">
        <v>1167</v>
      </c>
      <c r="D3" s="311" t="s">
        <v>1555</v>
      </c>
      <c r="E3" s="263"/>
      <c r="F3" s="333" t="s">
        <v>1558</v>
      </c>
      <c r="G3" s="333"/>
      <c r="H3" s="333"/>
    </row>
    <row r="4" spans="1:8" ht="20.100000000000001" customHeight="1">
      <c r="C4" s="248" t="s">
        <v>1184</v>
      </c>
      <c r="D4" s="312" t="s">
        <v>1557</v>
      </c>
      <c r="E4" s="290" t="s">
        <v>1556</v>
      </c>
      <c r="F4" s="263"/>
      <c r="G4" s="253"/>
      <c r="H4" s="254"/>
    </row>
    <row r="5" spans="1:8" ht="20.100000000000001" customHeight="1">
      <c r="A5" s="17">
        <v>3</v>
      </c>
      <c r="B5" s="244" t="s">
        <v>1483</v>
      </c>
      <c r="C5" s="293" t="s">
        <v>1173</v>
      </c>
      <c r="D5" s="312"/>
      <c r="E5" s="258" t="s">
        <v>1555</v>
      </c>
      <c r="F5" s="263"/>
      <c r="G5" s="263"/>
    </row>
    <row r="6" spans="1:8" ht="20.100000000000001" customHeight="1">
      <c r="B6" s="244"/>
      <c r="C6" s="294" t="s">
        <v>1218</v>
      </c>
      <c r="D6" s="310" t="s">
        <v>1565</v>
      </c>
      <c r="E6" s="296" t="s">
        <v>1566</v>
      </c>
      <c r="F6" s="263"/>
      <c r="G6" s="263"/>
    </row>
    <row r="7" spans="1:8" ht="20.100000000000001" customHeight="1">
      <c r="A7" s="17">
        <v>4</v>
      </c>
      <c r="B7" s="244"/>
      <c r="C7" s="297" t="s">
        <v>963</v>
      </c>
      <c r="D7" s="313" t="s">
        <v>1101</v>
      </c>
      <c r="E7" s="292"/>
      <c r="F7" s="263"/>
      <c r="G7" s="263"/>
    </row>
    <row r="8" spans="1:8" ht="20.100000000000001" customHeight="1">
      <c r="B8" s="244"/>
      <c r="C8" s="298" t="s">
        <v>1101</v>
      </c>
      <c r="D8" s="314" t="s">
        <v>1559</v>
      </c>
      <c r="E8" s="292"/>
      <c r="F8" s="263"/>
      <c r="G8" s="263"/>
    </row>
    <row r="9" spans="1:8" ht="20.100000000000001" customHeight="1">
      <c r="A9" s="17">
        <v>5</v>
      </c>
      <c r="B9" s="244"/>
      <c r="C9" s="288" t="s">
        <v>1036</v>
      </c>
      <c r="D9" s="314"/>
      <c r="E9" s="292"/>
      <c r="F9" s="290" t="s">
        <v>1571</v>
      </c>
      <c r="G9" s="263"/>
    </row>
    <row r="10" spans="1:8" ht="20.100000000000001" customHeight="1">
      <c r="B10" s="244"/>
      <c r="C10" s="289" t="s">
        <v>1215</v>
      </c>
      <c r="D10" s="315" t="s">
        <v>1574</v>
      </c>
      <c r="E10" s="292"/>
      <c r="F10" s="258" t="s">
        <v>1555</v>
      </c>
      <c r="G10" s="263"/>
    </row>
    <row r="11" spans="1:8" ht="20.100000000000001" customHeight="1">
      <c r="A11" s="17">
        <v>6</v>
      </c>
      <c r="B11" s="244" t="s">
        <v>1497</v>
      </c>
      <c r="C11" s="291" t="s">
        <v>1171</v>
      </c>
      <c r="D11" s="316" t="s">
        <v>1560</v>
      </c>
      <c r="E11" s="292"/>
      <c r="F11" s="292" t="s">
        <v>1576</v>
      </c>
      <c r="G11" s="263"/>
    </row>
    <row r="12" spans="1:8" ht="20.100000000000001" customHeight="1">
      <c r="B12" s="244"/>
      <c r="C12" s="248" t="s">
        <v>1560</v>
      </c>
      <c r="D12" s="312" t="s">
        <v>1561</v>
      </c>
      <c r="E12" s="295" t="s">
        <v>1578</v>
      </c>
      <c r="F12" s="292"/>
      <c r="G12" s="263"/>
    </row>
    <row r="13" spans="1:8" ht="20.100000000000001" customHeight="1">
      <c r="A13" s="17">
        <v>7</v>
      </c>
      <c r="B13" s="244" t="s">
        <v>1503</v>
      </c>
      <c r="C13" s="293" t="s">
        <v>1102</v>
      </c>
      <c r="D13" s="312"/>
      <c r="E13" s="247" t="s">
        <v>1563</v>
      </c>
      <c r="F13" s="292"/>
      <c r="G13" s="263"/>
    </row>
    <row r="14" spans="1:8" ht="20.100000000000001" customHeight="1">
      <c r="B14" s="244"/>
      <c r="C14" s="294" t="s">
        <v>1206</v>
      </c>
      <c r="D14" s="317" t="s">
        <v>1578</v>
      </c>
      <c r="E14" s="263" t="s">
        <v>1581</v>
      </c>
      <c r="F14" s="292"/>
      <c r="G14" s="263"/>
    </row>
    <row r="15" spans="1:8" ht="20.100000000000001" customHeight="1">
      <c r="A15" s="17">
        <v>8</v>
      </c>
      <c r="B15" s="244"/>
      <c r="C15" s="297" t="s">
        <v>1562</v>
      </c>
      <c r="D15" s="313" t="s">
        <v>1563</v>
      </c>
      <c r="E15" s="263"/>
      <c r="F15" s="292"/>
      <c r="G15" s="263"/>
    </row>
    <row r="16" spans="1:8" ht="20.100000000000001" customHeight="1">
      <c r="B16" s="244"/>
      <c r="C16" s="298" t="s">
        <v>1563</v>
      </c>
      <c r="D16" s="314" t="s">
        <v>1564</v>
      </c>
      <c r="E16" s="263"/>
      <c r="F16" s="292"/>
      <c r="G16" s="263"/>
    </row>
    <row r="17" spans="1:8" ht="20.100000000000001" customHeight="1">
      <c r="A17" s="17">
        <v>9</v>
      </c>
      <c r="B17" s="244"/>
      <c r="C17" s="288" t="s">
        <v>1013</v>
      </c>
      <c r="D17" s="314"/>
      <c r="E17" s="263"/>
      <c r="F17" s="292"/>
      <c r="G17" s="290" t="s">
        <v>1585</v>
      </c>
      <c r="H17" s="251"/>
    </row>
    <row r="18" spans="1:8" ht="20.100000000000001" customHeight="1">
      <c r="B18" s="244"/>
      <c r="C18" s="289" t="s">
        <v>995</v>
      </c>
      <c r="D18" s="315" t="s">
        <v>1588</v>
      </c>
      <c r="E18" s="263"/>
      <c r="F18" s="292"/>
      <c r="G18" s="247" t="s">
        <v>1555</v>
      </c>
      <c r="H18" s="299"/>
    </row>
    <row r="19" spans="1:8" ht="20.100000000000001" customHeight="1">
      <c r="A19" s="17">
        <v>10</v>
      </c>
      <c r="B19" s="244" t="s">
        <v>1513</v>
      </c>
      <c r="C19" s="291" t="s">
        <v>1118</v>
      </c>
      <c r="D19" s="316" t="s">
        <v>1117</v>
      </c>
      <c r="E19" s="263"/>
      <c r="F19" s="292"/>
      <c r="G19" s="250" t="s">
        <v>1589</v>
      </c>
      <c r="H19" s="300"/>
    </row>
    <row r="20" spans="1:8" ht="20.100000000000001" customHeight="1">
      <c r="B20" s="244"/>
      <c r="C20" s="248" t="s">
        <v>1117</v>
      </c>
      <c r="D20" s="312" t="s">
        <v>1567</v>
      </c>
      <c r="E20" s="290" t="s">
        <v>1590</v>
      </c>
      <c r="F20" s="292"/>
      <c r="G20" s="250"/>
      <c r="H20" s="300"/>
    </row>
    <row r="21" spans="1:8" ht="20.100000000000001" customHeight="1">
      <c r="A21" s="17">
        <v>11</v>
      </c>
      <c r="B21" s="244" t="s">
        <v>1517</v>
      </c>
      <c r="C21" s="293" t="s">
        <v>999</v>
      </c>
      <c r="D21" s="312"/>
      <c r="E21" s="258" t="s">
        <v>1223</v>
      </c>
      <c r="F21" s="292"/>
      <c r="G21" s="333"/>
      <c r="H21" s="301"/>
    </row>
    <row r="22" spans="1:8" ht="20.100000000000001" customHeight="1">
      <c r="B22" s="244"/>
      <c r="C22" s="294" t="s">
        <v>1002</v>
      </c>
      <c r="D22" s="317" t="s">
        <v>1590</v>
      </c>
      <c r="E22" s="296" t="s">
        <v>1591</v>
      </c>
      <c r="F22" s="292"/>
      <c r="G22" s="333"/>
      <c r="H22" s="302"/>
    </row>
    <row r="23" spans="1:8" ht="20.100000000000001" customHeight="1">
      <c r="A23" s="17">
        <v>12</v>
      </c>
      <c r="B23" s="244"/>
      <c r="C23" s="297" t="s">
        <v>1055</v>
      </c>
      <c r="D23" s="313" t="s">
        <v>1223</v>
      </c>
      <c r="E23" s="292"/>
      <c r="F23" s="292"/>
      <c r="G23" s="253"/>
      <c r="H23" s="303"/>
    </row>
    <row r="24" spans="1:8" ht="20.100000000000001" customHeight="1">
      <c r="B24" s="244"/>
      <c r="C24" s="298" t="s">
        <v>1223</v>
      </c>
      <c r="D24" s="314" t="s">
        <v>1568</v>
      </c>
      <c r="E24" s="292"/>
      <c r="F24" s="292"/>
      <c r="G24" s="334"/>
      <c r="H24" s="303"/>
    </row>
    <row r="25" spans="1:8" ht="20.100000000000001" customHeight="1">
      <c r="A25" s="17">
        <v>13</v>
      </c>
      <c r="B25" s="244"/>
      <c r="C25" s="288" t="s">
        <v>1080</v>
      </c>
      <c r="D25" s="314"/>
      <c r="E25" s="292"/>
      <c r="F25" s="295" t="s">
        <v>1596</v>
      </c>
      <c r="G25" s="334"/>
      <c r="H25" s="303"/>
    </row>
    <row r="26" spans="1:8" ht="20.100000000000001" customHeight="1">
      <c r="B26" s="244"/>
      <c r="C26" s="289" t="s">
        <v>1099</v>
      </c>
      <c r="D26" s="310" t="s">
        <v>1598</v>
      </c>
      <c r="E26" s="292"/>
      <c r="F26" s="247" t="s">
        <v>1172</v>
      </c>
      <c r="G26" s="253"/>
      <c r="H26" s="303"/>
    </row>
    <row r="27" spans="1:8" ht="20.100000000000001" customHeight="1">
      <c r="A27" s="17">
        <v>14</v>
      </c>
      <c r="B27" s="244" t="s">
        <v>1525</v>
      </c>
      <c r="C27" s="291" t="s">
        <v>987</v>
      </c>
      <c r="D27" s="311" t="s">
        <v>1099</v>
      </c>
      <c r="E27" s="292"/>
      <c r="F27" s="250" t="s">
        <v>1599</v>
      </c>
      <c r="G27" s="334"/>
      <c r="H27" s="303"/>
    </row>
    <row r="28" spans="1:8" ht="20.100000000000001" customHeight="1">
      <c r="B28" s="244"/>
      <c r="C28" s="248" t="s">
        <v>1059</v>
      </c>
      <c r="D28" s="312" t="s">
        <v>1570</v>
      </c>
      <c r="E28" s="295" t="s">
        <v>1596</v>
      </c>
      <c r="F28" s="263"/>
      <c r="G28" s="334"/>
      <c r="H28" s="303"/>
    </row>
    <row r="29" spans="1:8" ht="20.100000000000001" customHeight="1">
      <c r="A29" s="17">
        <v>15</v>
      </c>
      <c r="B29" s="244" t="s">
        <v>1529</v>
      </c>
      <c r="C29" s="293" t="s">
        <v>1064</v>
      </c>
      <c r="D29" s="312"/>
      <c r="E29" s="247" t="s">
        <v>1172</v>
      </c>
      <c r="F29" s="263"/>
      <c r="G29" s="253"/>
      <c r="H29" s="303"/>
    </row>
    <row r="30" spans="1:8" ht="20.100000000000001" customHeight="1">
      <c r="B30" s="244"/>
      <c r="C30" s="294" t="s">
        <v>1229</v>
      </c>
      <c r="D30" s="317" t="s">
        <v>1596</v>
      </c>
      <c r="E30" s="263" t="s">
        <v>1592</v>
      </c>
      <c r="F30" s="263"/>
      <c r="G30" s="334"/>
      <c r="H30" s="303"/>
    </row>
    <row r="31" spans="1:8" ht="20.100000000000001" customHeight="1">
      <c r="A31" s="17">
        <v>16</v>
      </c>
      <c r="B31" s="244"/>
      <c r="C31" s="297" t="s">
        <v>1572</v>
      </c>
      <c r="D31" s="313" t="s">
        <v>1172</v>
      </c>
      <c r="E31" s="263"/>
      <c r="F31" s="263"/>
      <c r="G31" s="334"/>
      <c r="H31" s="303"/>
    </row>
    <row r="32" spans="1:8" ht="20.100000000000001" customHeight="1">
      <c r="B32" s="244"/>
      <c r="C32" s="298" t="s">
        <v>1172</v>
      </c>
      <c r="D32" s="314" t="s">
        <v>1573</v>
      </c>
      <c r="E32" s="263"/>
      <c r="F32" s="263"/>
      <c r="G32" s="250"/>
      <c r="H32" s="304"/>
    </row>
    <row r="33" spans="1:9" ht="20.100000000000001" customHeight="1">
      <c r="A33" s="17">
        <v>17</v>
      </c>
      <c r="B33" s="244"/>
      <c r="C33" s="288" t="s">
        <v>1193</v>
      </c>
      <c r="D33" s="314"/>
      <c r="E33" s="263"/>
      <c r="F33" s="263"/>
      <c r="G33" s="305" t="s">
        <v>1532</v>
      </c>
      <c r="H33" s="290" t="s">
        <v>1556</v>
      </c>
      <c r="I33" s="249" t="s">
        <v>565</v>
      </c>
    </row>
    <row r="34" spans="1:9" ht="20.100000000000001" customHeight="1">
      <c r="B34" s="244"/>
      <c r="C34" s="289" t="s">
        <v>1175</v>
      </c>
      <c r="D34" s="310" t="s">
        <v>1604</v>
      </c>
      <c r="E34" s="263"/>
      <c r="F34" s="263"/>
      <c r="G34" s="306"/>
      <c r="H34" s="307" t="s">
        <v>1555</v>
      </c>
    </row>
    <row r="35" spans="1:9" ht="20.100000000000001" customHeight="1">
      <c r="A35" s="17">
        <v>18</v>
      </c>
      <c r="B35" s="244" t="s">
        <v>1535</v>
      </c>
      <c r="C35" s="291" t="s">
        <v>1128</v>
      </c>
      <c r="D35" s="311" t="s">
        <v>1175</v>
      </c>
      <c r="E35" s="263"/>
      <c r="F35" s="263"/>
      <c r="G35" s="306"/>
      <c r="H35" s="308" t="s">
        <v>1602</v>
      </c>
    </row>
    <row r="36" spans="1:9" ht="20.100000000000001" customHeight="1">
      <c r="B36" s="244"/>
      <c r="C36" s="248" t="s">
        <v>1015</v>
      </c>
      <c r="D36" s="312" t="s">
        <v>1575</v>
      </c>
      <c r="E36" s="290" t="s">
        <v>1604</v>
      </c>
      <c r="F36" s="263"/>
      <c r="G36" s="253"/>
      <c r="H36" s="303"/>
    </row>
    <row r="37" spans="1:9" ht="20.100000000000001" customHeight="1">
      <c r="A37" s="17">
        <v>19</v>
      </c>
      <c r="B37" s="244" t="s">
        <v>1537</v>
      </c>
      <c r="C37" s="293" t="s">
        <v>1194</v>
      </c>
      <c r="D37" s="312"/>
      <c r="E37" s="258" t="s">
        <v>1175</v>
      </c>
      <c r="F37" s="263"/>
      <c r="G37" s="263"/>
      <c r="H37" s="300"/>
    </row>
    <row r="38" spans="1:9" ht="20.100000000000001" customHeight="1">
      <c r="B38" s="244"/>
      <c r="C38" s="294" t="s">
        <v>1060</v>
      </c>
      <c r="D38" s="318" t="s">
        <v>1605</v>
      </c>
      <c r="E38" s="296" t="s">
        <v>1593</v>
      </c>
      <c r="F38" s="263"/>
      <c r="G38" s="263"/>
      <c r="H38" s="300"/>
    </row>
    <row r="39" spans="1:9" ht="20.100000000000001" customHeight="1">
      <c r="A39" s="17">
        <v>20</v>
      </c>
      <c r="B39" s="244"/>
      <c r="C39" s="297" t="s">
        <v>1012</v>
      </c>
      <c r="D39" s="319" t="s">
        <v>1060</v>
      </c>
      <c r="E39" s="292"/>
      <c r="F39" s="263"/>
      <c r="G39" s="263"/>
      <c r="H39" s="300"/>
    </row>
    <row r="40" spans="1:9" ht="20.100000000000001" customHeight="1">
      <c r="B40" s="244"/>
      <c r="C40" s="298" t="s">
        <v>1011</v>
      </c>
      <c r="D40" s="314" t="s">
        <v>1577</v>
      </c>
      <c r="E40" s="292"/>
      <c r="F40" s="263"/>
      <c r="G40" s="263"/>
      <c r="H40" s="300"/>
    </row>
    <row r="41" spans="1:9" ht="20.100000000000001" customHeight="1">
      <c r="A41" s="17">
        <v>21</v>
      </c>
      <c r="B41" s="244"/>
      <c r="C41" s="288" t="s">
        <v>1127</v>
      </c>
      <c r="D41" s="314"/>
      <c r="E41" s="292"/>
      <c r="F41" s="290" t="s">
        <v>1604</v>
      </c>
      <c r="G41" s="263"/>
      <c r="H41" s="300"/>
    </row>
    <row r="42" spans="1:9" ht="20.100000000000001" customHeight="1">
      <c r="B42" s="244"/>
      <c r="C42" s="289" t="s">
        <v>1037</v>
      </c>
      <c r="D42" s="310" t="s">
        <v>1606</v>
      </c>
      <c r="E42" s="292"/>
      <c r="F42" s="258" t="s">
        <v>1175</v>
      </c>
      <c r="G42" s="263"/>
      <c r="H42" s="300"/>
    </row>
    <row r="43" spans="1:9" ht="20.100000000000001" customHeight="1">
      <c r="A43" s="17">
        <v>22</v>
      </c>
      <c r="B43" s="244" t="s">
        <v>1540</v>
      </c>
      <c r="C43" s="291" t="s">
        <v>1188</v>
      </c>
      <c r="D43" s="311" t="s">
        <v>1037</v>
      </c>
      <c r="E43" s="292"/>
      <c r="F43" s="292" t="s">
        <v>1600</v>
      </c>
      <c r="G43" s="263"/>
      <c r="H43" s="300"/>
    </row>
    <row r="44" spans="1:9" ht="20.100000000000001" customHeight="1">
      <c r="B44" s="244"/>
      <c r="C44" s="248" t="s">
        <v>1230</v>
      </c>
      <c r="D44" s="312" t="s">
        <v>1579</v>
      </c>
      <c r="E44" s="295" t="s">
        <v>1607</v>
      </c>
      <c r="F44" s="292"/>
      <c r="G44" s="263"/>
      <c r="H44" s="300"/>
    </row>
    <row r="45" spans="1:9" ht="20.100000000000001" customHeight="1">
      <c r="A45" s="17">
        <v>23</v>
      </c>
      <c r="B45" s="244" t="s">
        <v>1541</v>
      </c>
      <c r="C45" s="293" t="s">
        <v>1163</v>
      </c>
      <c r="D45" s="312"/>
      <c r="E45" s="247" t="s">
        <v>1569</v>
      </c>
      <c r="F45" s="292"/>
      <c r="G45" s="263"/>
      <c r="H45" s="300"/>
    </row>
    <row r="46" spans="1:9" ht="20.100000000000001" customHeight="1">
      <c r="B46" s="244"/>
      <c r="C46" s="294" t="s">
        <v>1054</v>
      </c>
      <c r="D46" s="317" t="s">
        <v>1608</v>
      </c>
      <c r="E46" s="263" t="s">
        <v>1594</v>
      </c>
      <c r="F46" s="292"/>
      <c r="G46" s="263"/>
      <c r="H46" s="300"/>
    </row>
    <row r="47" spans="1:9" ht="20.100000000000001" customHeight="1">
      <c r="A47" s="17">
        <v>24</v>
      </c>
      <c r="B47" s="244"/>
      <c r="C47" s="297" t="s">
        <v>962</v>
      </c>
      <c r="D47" s="313" t="s">
        <v>1569</v>
      </c>
      <c r="E47" s="263"/>
      <c r="F47" s="292"/>
      <c r="G47" s="263"/>
      <c r="H47" s="300"/>
    </row>
    <row r="48" spans="1:9" ht="20.100000000000001" customHeight="1">
      <c r="B48" s="244"/>
      <c r="C48" s="298" t="s">
        <v>1569</v>
      </c>
      <c r="D48" s="314" t="s">
        <v>1580</v>
      </c>
      <c r="E48" s="263"/>
      <c r="F48" s="292"/>
      <c r="G48" s="263"/>
      <c r="H48" s="300"/>
    </row>
    <row r="49" spans="1:10" ht="20.100000000000001" customHeight="1">
      <c r="A49" s="17">
        <v>25</v>
      </c>
      <c r="B49" s="246"/>
      <c r="C49" s="288" t="s">
        <v>1150</v>
      </c>
      <c r="D49" s="314"/>
      <c r="E49" s="263"/>
      <c r="F49" s="292"/>
      <c r="G49" s="320" t="s">
        <v>1604</v>
      </c>
      <c r="H49" s="300"/>
    </row>
    <row r="50" spans="1:10" ht="20.100000000000001" customHeight="1">
      <c r="B50" s="246"/>
      <c r="C50" s="289" t="s">
        <v>1207</v>
      </c>
      <c r="D50" s="310" t="s">
        <v>1609</v>
      </c>
      <c r="E50" s="263"/>
      <c r="F50" s="292"/>
      <c r="G50" s="321" t="s">
        <v>1175</v>
      </c>
      <c r="H50" s="248"/>
    </row>
    <row r="51" spans="1:10" ht="20.100000000000001" customHeight="1">
      <c r="A51" s="17">
        <v>26</v>
      </c>
      <c r="B51" s="246" t="s">
        <v>1544</v>
      </c>
      <c r="C51" s="291" t="s">
        <v>1216</v>
      </c>
      <c r="D51" s="311" t="s">
        <v>1207</v>
      </c>
      <c r="E51" s="263"/>
      <c r="F51" s="292"/>
      <c r="G51" s="250" t="s">
        <v>1602</v>
      </c>
      <c r="H51" s="251"/>
    </row>
    <row r="52" spans="1:10" ht="20.100000000000001" customHeight="1">
      <c r="B52" s="246"/>
      <c r="C52" s="248" t="s">
        <v>1025</v>
      </c>
      <c r="D52" s="312" t="s">
        <v>1582</v>
      </c>
      <c r="E52" s="290" t="s">
        <v>1610</v>
      </c>
      <c r="F52" s="292"/>
      <c r="G52" s="250"/>
      <c r="H52" s="251"/>
      <c r="J52" s="249"/>
    </row>
    <row r="53" spans="1:10" ht="20.100000000000001" customHeight="1">
      <c r="A53" s="17">
        <v>27</v>
      </c>
      <c r="B53" s="246" t="s">
        <v>1546</v>
      </c>
      <c r="C53" s="293" t="s">
        <v>1075</v>
      </c>
      <c r="D53" s="312"/>
      <c r="E53" s="258" t="s">
        <v>988</v>
      </c>
      <c r="F53" s="292"/>
      <c r="G53" s="333"/>
      <c r="H53" s="252" t="s">
        <v>1193</v>
      </c>
      <c r="I53" s="249" t="s">
        <v>570</v>
      </c>
      <c r="J53" s="249"/>
    </row>
    <row r="54" spans="1:10" ht="20.100000000000001" customHeight="1">
      <c r="B54" s="246"/>
      <c r="C54" s="294" t="s">
        <v>1114</v>
      </c>
      <c r="D54" s="317" t="s">
        <v>1611</v>
      </c>
      <c r="E54" s="296" t="s">
        <v>1595</v>
      </c>
      <c r="F54" s="292"/>
      <c r="G54" s="333"/>
      <c r="H54" s="264" t="s">
        <v>1175</v>
      </c>
      <c r="J54" s="249"/>
    </row>
    <row r="55" spans="1:10" ht="20.100000000000001" customHeight="1">
      <c r="A55" s="17">
        <v>28</v>
      </c>
      <c r="B55" s="246"/>
      <c r="C55" s="297" t="s">
        <v>1191</v>
      </c>
      <c r="D55" s="313" t="s">
        <v>988</v>
      </c>
      <c r="E55" s="292"/>
      <c r="F55" s="292"/>
      <c r="G55" s="253"/>
      <c r="H55" s="265"/>
      <c r="J55" s="249"/>
    </row>
    <row r="56" spans="1:10" ht="20.100000000000001" customHeight="1">
      <c r="B56" s="246"/>
      <c r="C56" s="298" t="s">
        <v>988</v>
      </c>
      <c r="D56" s="314" t="s">
        <v>1583</v>
      </c>
      <c r="E56" s="292"/>
      <c r="F56" s="292"/>
      <c r="G56" s="334"/>
      <c r="H56" s="254"/>
      <c r="J56" s="249"/>
    </row>
    <row r="57" spans="1:10" ht="20.100000000000001" customHeight="1">
      <c r="A57" s="17">
        <v>29</v>
      </c>
      <c r="B57" s="246"/>
      <c r="C57" s="288" t="s">
        <v>1086</v>
      </c>
      <c r="D57" s="314"/>
      <c r="E57" s="292"/>
      <c r="F57" s="295" t="s">
        <v>1610</v>
      </c>
      <c r="G57" s="334"/>
      <c r="H57" s="254"/>
      <c r="J57" s="249"/>
    </row>
    <row r="58" spans="1:10" ht="20.100000000000001" customHeight="1">
      <c r="B58" s="246"/>
      <c r="C58" s="289" t="s">
        <v>980</v>
      </c>
      <c r="D58" s="315" t="s">
        <v>1612</v>
      </c>
      <c r="E58" s="292"/>
      <c r="F58" s="247" t="s">
        <v>988</v>
      </c>
      <c r="G58" s="255" t="s">
        <v>1550</v>
      </c>
      <c r="H58" s="256"/>
      <c r="J58" s="249"/>
    </row>
    <row r="59" spans="1:10" ht="20.100000000000001" customHeight="1">
      <c r="A59" s="17">
        <v>30</v>
      </c>
      <c r="B59" s="246" t="s">
        <v>1551</v>
      </c>
      <c r="C59" s="291" t="s">
        <v>1226</v>
      </c>
      <c r="D59" s="316" t="s">
        <v>1095</v>
      </c>
      <c r="E59" s="292"/>
      <c r="F59" s="250" t="s">
        <v>1601</v>
      </c>
      <c r="G59" s="252" t="s">
        <v>1572</v>
      </c>
      <c r="H59" s="250"/>
      <c r="I59" s="257"/>
      <c r="J59" s="257"/>
    </row>
    <row r="60" spans="1:10" ht="20.100000000000001" customHeight="1">
      <c r="B60" s="246"/>
      <c r="C60" s="248" t="s">
        <v>1095</v>
      </c>
      <c r="D60" s="312" t="s">
        <v>1584</v>
      </c>
      <c r="E60" s="295" t="s">
        <v>1613</v>
      </c>
      <c r="F60" s="263"/>
      <c r="G60" s="258" t="s">
        <v>1172</v>
      </c>
      <c r="H60" s="252" t="s">
        <v>1611</v>
      </c>
      <c r="I60" s="257" t="s">
        <v>575</v>
      </c>
      <c r="J60" s="257"/>
    </row>
    <row r="61" spans="1:10" ht="20.100000000000001" customHeight="1">
      <c r="A61" s="17">
        <v>31</v>
      </c>
      <c r="B61" s="246" t="s">
        <v>1552</v>
      </c>
      <c r="C61" s="293" t="s">
        <v>978</v>
      </c>
      <c r="D61" s="312"/>
      <c r="E61" s="247" t="s">
        <v>1149</v>
      </c>
      <c r="F61" s="263"/>
      <c r="G61" s="259" t="s">
        <v>1191</v>
      </c>
      <c r="H61" s="260" t="s">
        <v>988</v>
      </c>
      <c r="I61" s="257"/>
      <c r="J61" s="257"/>
    </row>
    <row r="62" spans="1:10" ht="20.100000000000001" customHeight="1">
      <c r="B62" s="246"/>
      <c r="C62" s="294" t="s">
        <v>999</v>
      </c>
      <c r="D62" s="317" t="s">
        <v>1613</v>
      </c>
      <c r="E62" s="263" t="s">
        <v>1597</v>
      </c>
      <c r="F62" s="263"/>
      <c r="G62" s="247" t="s">
        <v>988</v>
      </c>
      <c r="H62" s="250" t="s">
        <v>1603</v>
      </c>
    </row>
    <row r="63" spans="1:10" ht="20.100000000000001" customHeight="1">
      <c r="A63" s="17">
        <v>32</v>
      </c>
      <c r="B63" s="246"/>
      <c r="C63" s="297" t="s">
        <v>1586</v>
      </c>
      <c r="D63" s="313" t="s">
        <v>1149</v>
      </c>
      <c r="E63" s="263"/>
      <c r="F63" s="250"/>
      <c r="H63" s="263"/>
      <c r="J63" s="257"/>
    </row>
    <row r="64" spans="1:10" ht="20.100000000000001" customHeight="1">
      <c r="B64" s="246"/>
      <c r="C64" s="298" t="s">
        <v>1149</v>
      </c>
      <c r="D64" s="314" t="s">
        <v>1587</v>
      </c>
      <c r="E64" s="263"/>
      <c r="F64" s="263"/>
      <c r="H64" s="252" t="s">
        <v>1572</v>
      </c>
      <c r="I64" s="257" t="s">
        <v>579</v>
      </c>
      <c r="J64" s="257"/>
    </row>
    <row r="65" spans="2:10">
      <c r="B65" s="246"/>
      <c r="H65" s="262" t="s">
        <v>1172</v>
      </c>
    </row>
    <row r="66" spans="2:10">
      <c r="B66" s="246"/>
      <c r="H66" s="263"/>
      <c r="J66" s="249"/>
    </row>
    <row r="67" spans="2:10">
      <c r="B67" s="246"/>
    </row>
    <row r="68" spans="2:10">
      <c r="B68" s="246"/>
    </row>
    <row r="69" spans="2:10">
      <c r="B69" s="246"/>
    </row>
    <row r="70" spans="2:10">
      <c r="B70" s="246"/>
    </row>
    <row r="71" spans="2:10">
      <c r="B71" s="246"/>
    </row>
    <row r="72" spans="2:10">
      <c r="B72" s="246"/>
    </row>
    <row r="73" spans="2:10">
      <c r="B73" s="246"/>
    </row>
    <row r="74" spans="2:10">
      <c r="B74" s="246"/>
    </row>
    <row r="75" spans="2:10">
      <c r="B75" s="246"/>
    </row>
    <row r="76" spans="2:10">
      <c r="B76" s="246"/>
    </row>
    <row r="77" spans="2:10">
      <c r="B77" s="246"/>
    </row>
    <row r="78" spans="2:10">
      <c r="B78" s="246"/>
    </row>
    <row r="79" spans="2:10">
      <c r="B79" s="246"/>
    </row>
    <row r="80" spans="2:10">
      <c r="B80" s="246"/>
    </row>
    <row r="81" spans="2:2">
      <c r="B81" s="246"/>
    </row>
    <row r="82" spans="2:2">
      <c r="B82" s="246"/>
    </row>
    <row r="83" spans="2:2">
      <c r="B83" s="246"/>
    </row>
    <row r="84" spans="2:2">
      <c r="B84" s="246"/>
    </row>
    <row r="85" spans="2:2">
      <c r="B85" s="246"/>
    </row>
    <row r="86" spans="2:2">
      <c r="B86" s="246"/>
    </row>
    <row r="87" spans="2:2">
      <c r="B87" s="246"/>
    </row>
    <row r="88" spans="2:2">
      <c r="B88" s="246"/>
    </row>
    <row r="89" spans="2:2">
      <c r="B89" s="246"/>
    </row>
    <row r="90" spans="2:2">
      <c r="B90" s="246"/>
    </row>
    <row r="91" spans="2:2">
      <c r="B91" s="246"/>
    </row>
    <row r="92" spans="2:2">
      <c r="B92" s="246"/>
    </row>
    <row r="96" spans="2:2">
      <c r="B96" s="244"/>
    </row>
    <row r="113" spans="2:2">
      <c r="B113" s="244"/>
    </row>
    <row r="114" spans="2:2">
      <c r="B114" s="244"/>
    </row>
    <row r="115" spans="2:2">
      <c r="B115" s="244"/>
    </row>
    <row r="116" spans="2:2">
      <c r="B116" s="244"/>
    </row>
    <row r="117" spans="2:2">
      <c r="B117" s="244"/>
    </row>
    <row r="118" spans="2:2">
      <c r="B118" s="244"/>
    </row>
    <row r="119" spans="2:2">
      <c r="B119" s="244"/>
    </row>
    <row r="120" spans="2:2">
      <c r="B120" s="244"/>
    </row>
    <row r="121" spans="2:2">
      <c r="B121" s="244"/>
    </row>
    <row r="122" spans="2:2">
      <c r="B122" s="246"/>
    </row>
    <row r="123" spans="2:2">
      <c r="B123" s="246"/>
    </row>
    <row r="124" spans="2:2">
      <c r="B124" s="246"/>
    </row>
    <row r="125" spans="2:2">
      <c r="B125" s="246"/>
    </row>
    <row r="126" spans="2:2">
      <c r="B126" s="246"/>
    </row>
    <row r="127" spans="2:2">
      <c r="B127" s="246"/>
    </row>
    <row r="128" spans="2:2">
      <c r="B128" s="246"/>
    </row>
    <row r="129" spans="2:2">
      <c r="B129" s="246"/>
    </row>
    <row r="130" spans="2:2">
      <c r="B130" s="246"/>
    </row>
    <row r="131" spans="2:2">
      <c r="B131" s="246"/>
    </row>
    <row r="132" spans="2:2">
      <c r="B132" s="246"/>
    </row>
    <row r="133" spans="2:2">
      <c r="B133" s="246"/>
    </row>
    <row r="134" spans="2:2">
      <c r="B134" s="246"/>
    </row>
    <row r="135" spans="2:2">
      <c r="B135" s="246"/>
    </row>
    <row r="136" spans="2:2">
      <c r="B136" s="246"/>
    </row>
    <row r="137" spans="2:2">
      <c r="B137" s="246"/>
    </row>
    <row r="138" spans="2:2">
      <c r="B138" s="246"/>
    </row>
    <row r="139" spans="2:2">
      <c r="B139" s="246"/>
    </row>
    <row r="140" spans="2:2">
      <c r="B140" s="246"/>
    </row>
    <row r="141" spans="2:2">
      <c r="B141" s="246"/>
    </row>
    <row r="142" spans="2:2">
      <c r="B142" s="246"/>
    </row>
    <row r="143" spans="2:2">
      <c r="B143" s="246"/>
    </row>
    <row r="144" spans="2:2">
      <c r="B144" s="246"/>
    </row>
    <row r="145" spans="2:2">
      <c r="B145" s="246"/>
    </row>
    <row r="146" spans="2:2">
      <c r="B146" s="246"/>
    </row>
    <row r="147" spans="2:2">
      <c r="B147" s="246"/>
    </row>
    <row r="148" spans="2:2">
      <c r="B148" s="244"/>
    </row>
    <row r="149" spans="2:2">
      <c r="B149" s="244"/>
    </row>
    <row r="150" spans="2:2">
      <c r="B150" s="244"/>
    </row>
    <row r="151" spans="2:2">
      <c r="B151" s="244"/>
    </row>
    <row r="152" spans="2:2">
      <c r="B152" s="244"/>
    </row>
    <row r="153" spans="2:2">
      <c r="B153" s="244"/>
    </row>
    <row r="154" spans="2:2">
      <c r="B154" s="244"/>
    </row>
    <row r="155" spans="2:2">
      <c r="B155" s="244"/>
    </row>
    <row r="156" spans="2:2">
      <c r="B156" s="244"/>
    </row>
    <row r="157" spans="2:2">
      <c r="B157" s="244"/>
    </row>
    <row r="158" spans="2:2">
      <c r="B158" s="244"/>
    </row>
    <row r="159" spans="2:2">
      <c r="B159" s="244"/>
    </row>
    <row r="160" spans="2:2">
      <c r="B160" s="244"/>
    </row>
  </sheetData>
  <mergeCells count="9">
    <mergeCell ref="F1:H1"/>
    <mergeCell ref="G53:G54"/>
    <mergeCell ref="G56:G57"/>
    <mergeCell ref="F2:H2"/>
    <mergeCell ref="F3:H3"/>
    <mergeCell ref="G21:G22"/>
    <mergeCell ref="G24:G25"/>
    <mergeCell ref="G27:G28"/>
    <mergeCell ref="G30:G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948"/>
  <sheetViews>
    <sheetView tabSelected="1" workbookViewId="0">
      <selection activeCell="I22" sqref="I22"/>
    </sheetView>
  </sheetViews>
  <sheetFormatPr defaultRowHeight="15"/>
  <cols>
    <col min="1" max="1" width="3.5703125" style="60" customWidth="1"/>
    <col min="2" max="2" width="19" style="30" customWidth="1"/>
    <col min="3" max="3" width="26.7109375" style="30" customWidth="1"/>
    <col min="4" max="4" width="10.85546875" style="30" customWidth="1"/>
    <col min="5" max="5" width="1.7109375" style="31" customWidth="1"/>
    <col min="6" max="6" width="2.7109375" style="61" customWidth="1"/>
    <col min="7" max="7" width="2.7109375" style="61" hidden="1" customWidth="1"/>
    <col min="8" max="8" width="39.42578125" style="30" bestFit="1" customWidth="1"/>
    <col min="9" max="9" width="45.42578125" style="30" customWidth="1"/>
    <col min="10" max="10" width="18.140625" style="30" bestFit="1" customWidth="1"/>
    <col min="11" max="11" width="3.28515625" customWidth="1"/>
    <col min="12" max="12" width="3.5703125" style="179" customWidth="1"/>
    <col min="13" max="13" width="22.28515625" customWidth="1"/>
    <col min="14" max="14" width="27.85546875" customWidth="1"/>
    <col min="15" max="15" width="13.42578125" customWidth="1"/>
    <col min="16" max="16" width="2.7109375" style="175" customWidth="1"/>
    <col min="17" max="17" width="36.28515625" customWidth="1"/>
    <col min="18" max="18" width="48.85546875" style="173" customWidth="1"/>
    <col min="19" max="19" width="18.140625" customWidth="1"/>
    <col min="20" max="20" width="6.85546875" style="180" customWidth="1"/>
    <col min="21" max="21" width="3.5703125" style="171" customWidth="1"/>
    <col min="22" max="22" width="17.85546875" customWidth="1"/>
    <col min="23" max="23" width="29" customWidth="1"/>
    <col min="24" max="24" width="13.42578125" customWidth="1"/>
    <col min="25" max="25" width="2.7109375" style="172" customWidth="1"/>
    <col min="26" max="26" width="34.85546875" customWidth="1"/>
    <col min="27" max="27" width="41.7109375" style="173" customWidth="1"/>
    <col min="28" max="28" width="18.42578125" customWidth="1"/>
    <col min="29" max="29" width="4.140625" customWidth="1"/>
    <col min="30" max="30" width="3.5703125" style="171" customWidth="1"/>
    <col min="31" max="31" width="17" customWidth="1"/>
    <col min="32" max="32" width="25.28515625" customWidth="1"/>
    <col min="33" max="33" width="13.42578125" customWidth="1"/>
    <col min="34" max="34" width="2.7109375" style="171" customWidth="1"/>
    <col min="35" max="35" width="37.140625" customWidth="1"/>
    <col min="36" max="36" width="37.140625" style="173" customWidth="1"/>
    <col min="37" max="37" width="14.85546875" customWidth="1"/>
    <col min="38" max="38" width="4.7109375" customWidth="1"/>
    <col min="39" max="39" width="2.7109375" customWidth="1"/>
    <col min="40" max="40" width="21.7109375" customWidth="1"/>
    <col min="41" max="41" width="25.85546875" customWidth="1"/>
    <col min="43" max="43" width="3.28515625" customWidth="1"/>
    <col min="44" max="44" width="2.140625" customWidth="1"/>
    <col min="45" max="45" width="35" customWidth="1"/>
    <col min="46" max="46" width="37.7109375" customWidth="1"/>
    <col min="47" max="47" width="16.7109375" customWidth="1"/>
    <col min="49" max="49" width="2.85546875" customWidth="1"/>
    <col min="50" max="50" width="20.5703125" customWidth="1"/>
    <col min="51" max="51" width="24.140625" customWidth="1"/>
    <col min="54" max="54" width="2.85546875" customWidth="1"/>
    <col min="55" max="55" width="32.85546875" customWidth="1"/>
    <col min="56" max="56" width="38.85546875" customWidth="1"/>
    <col min="57" max="57" width="18.28515625" customWidth="1"/>
  </cols>
  <sheetData>
    <row r="1" spans="1:57" s="63" customFormat="1" ht="23.25">
      <c r="A1" s="338" t="s">
        <v>558</v>
      </c>
      <c r="B1" s="338"/>
      <c r="C1" s="338"/>
      <c r="D1" s="338"/>
      <c r="E1" s="338"/>
      <c r="F1" s="338"/>
      <c r="G1" s="338"/>
      <c r="H1" s="338"/>
      <c r="I1" s="338"/>
      <c r="J1" s="338"/>
      <c r="L1" s="338" t="s">
        <v>559</v>
      </c>
      <c r="M1" s="338"/>
      <c r="N1" s="338"/>
      <c r="O1" s="338"/>
      <c r="P1" s="338"/>
      <c r="Q1" s="338"/>
      <c r="R1" s="338"/>
      <c r="S1" s="338"/>
      <c r="T1" s="62"/>
      <c r="U1" s="338" t="s">
        <v>559</v>
      </c>
      <c r="V1" s="338"/>
      <c r="W1" s="338"/>
      <c r="X1" s="338"/>
      <c r="Y1" s="338"/>
      <c r="Z1" s="338"/>
      <c r="AA1" s="338"/>
      <c r="AB1" s="338"/>
      <c r="AD1" s="338" t="s">
        <v>670</v>
      </c>
      <c r="AE1" s="338"/>
      <c r="AF1" s="338"/>
      <c r="AG1" s="338"/>
      <c r="AH1" s="338"/>
      <c r="AI1" s="338"/>
      <c r="AJ1" s="338"/>
      <c r="AK1" s="338"/>
      <c r="AM1" s="339" t="s">
        <v>560</v>
      </c>
      <c r="AN1" s="339"/>
      <c r="AO1" s="339"/>
      <c r="AP1" s="339"/>
      <c r="AQ1" s="339"/>
      <c r="AR1" s="339"/>
      <c r="AS1" s="339"/>
      <c r="AT1" s="339"/>
      <c r="AU1" s="339"/>
      <c r="AV1" s="64"/>
      <c r="AW1" s="339" t="s">
        <v>671</v>
      </c>
      <c r="AX1" s="339"/>
      <c r="AY1" s="339"/>
      <c r="AZ1" s="339"/>
      <c r="BA1" s="339"/>
      <c r="BB1" s="339"/>
      <c r="BC1" s="339"/>
      <c r="BD1" s="339"/>
      <c r="BE1" s="339"/>
    </row>
    <row r="2" spans="1:57" s="63" customFormat="1" ht="18.75">
      <c r="A2" s="337" t="s">
        <v>959</v>
      </c>
      <c r="B2" s="337"/>
      <c r="C2" s="337"/>
      <c r="D2" s="337"/>
      <c r="E2" s="337"/>
      <c r="F2" s="337"/>
      <c r="G2" s="337"/>
      <c r="H2" s="337"/>
      <c r="I2" s="337"/>
      <c r="J2" s="337"/>
      <c r="L2" s="337" t="s">
        <v>672</v>
      </c>
      <c r="M2" s="337"/>
      <c r="N2" s="337"/>
      <c r="O2" s="337"/>
      <c r="P2" s="337"/>
      <c r="Q2" s="337"/>
      <c r="R2" s="337"/>
      <c r="S2" s="337"/>
      <c r="T2" s="65"/>
      <c r="U2" s="337" t="s">
        <v>673</v>
      </c>
      <c r="V2" s="337"/>
      <c r="W2" s="337"/>
      <c r="X2" s="337"/>
      <c r="Y2" s="337"/>
      <c r="Z2" s="337"/>
      <c r="AA2" s="337"/>
      <c r="AB2" s="337"/>
      <c r="AD2" s="337" t="s">
        <v>674</v>
      </c>
      <c r="AE2" s="337"/>
      <c r="AF2" s="337"/>
      <c r="AG2" s="337"/>
      <c r="AH2" s="337"/>
      <c r="AI2" s="337"/>
      <c r="AJ2" s="337"/>
      <c r="AK2" s="337"/>
      <c r="AM2" s="338" t="s">
        <v>675</v>
      </c>
      <c r="AN2" s="338"/>
      <c r="AO2" s="338"/>
      <c r="AP2" s="338"/>
      <c r="AQ2" s="338"/>
      <c r="AR2" s="338"/>
      <c r="AS2" s="338"/>
      <c r="AT2" s="338"/>
      <c r="AU2" s="338"/>
      <c r="AV2" s="64"/>
      <c r="AW2" s="338" t="s">
        <v>676</v>
      </c>
      <c r="AX2" s="338"/>
      <c r="AY2" s="338"/>
      <c r="AZ2" s="338"/>
      <c r="BA2" s="338"/>
      <c r="BB2" s="338"/>
      <c r="BC2" s="338"/>
      <c r="BD2" s="338"/>
      <c r="BE2" s="338"/>
    </row>
    <row r="3" spans="1:57" s="63" customFormat="1" ht="18.75" thickBot="1">
      <c r="A3" s="341" t="s">
        <v>562</v>
      </c>
      <c r="B3" s="341"/>
      <c r="C3" s="341"/>
      <c r="D3" s="341"/>
      <c r="E3" s="341"/>
      <c r="F3" s="341"/>
      <c r="G3" s="341"/>
      <c r="H3" s="341"/>
      <c r="I3" s="341"/>
      <c r="J3" s="341"/>
      <c r="L3" s="341" t="s">
        <v>562</v>
      </c>
      <c r="M3" s="341"/>
      <c r="N3" s="341"/>
      <c r="O3" s="341"/>
      <c r="P3" s="341"/>
      <c r="Q3" s="341"/>
      <c r="R3" s="341"/>
      <c r="S3" s="341"/>
      <c r="T3" s="66"/>
      <c r="U3" s="341" t="s">
        <v>562</v>
      </c>
      <c r="V3" s="341"/>
      <c r="W3" s="341"/>
      <c r="X3" s="341"/>
      <c r="Y3" s="341"/>
      <c r="Z3" s="341"/>
      <c r="AA3" s="341"/>
      <c r="AB3" s="341"/>
      <c r="AD3" s="341" t="s">
        <v>562</v>
      </c>
      <c r="AE3" s="341"/>
      <c r="AF3" s="341"/>
      <c r="AG3" s="341"/>
      <c r="AH3" s="341"/>
      <c r="AI3" s="341"/>
      <c r="AJ3" s="341"/>
      <c r="AK3" s="341"/>
      <c r="AM3" s="342" t="s">
        <v>562</v>
      </c>
      <c r="AN3" s="342"/>
      <c r="AO3" s="342"/>
      <c r="AP3" s="342"/>
      <c r="AQ3" s="342"/>
      <c r="AR3" s="342"/>
      <c r="AS3" s="342"/>
      <c r="AT3" s="342"/>
      <c r="AU3" s="342"/>
      <c r="AV3" s="64"/>
      <c r="AW3" s="342" t="s">
        <v>562</v>
      </c>
      <c r="AX3" s="342"/>
      <c r="AY3" s="342"/>
      <c r="AZ3" s="342"/>
      <c r="BA3" s="342"/>
      <c r="BB3" s="342"/>
      <c r="BC3" s="342"/>
      <c r="BD3" s="342"/>
      <c r="BE3" s="342"/>
    </row>
    <row r="4" spans="1:57" s="68" customFormat="1" ht="19.5" thickTop="1" thickBot="1">
      <c r="A4" s="346" t="s">
        <v>563</v>
      </c>
      <c r="B4" s="346"/>
      <c r="C4" s="346"/>
      <c r="D4" s="346"/>
      <c r="E4" s="32"/>
      <c r="F4" s="346" t="s">
        <v>564</v>
      </c>
      <c r="G4" s="346"/>
      <c r="H4" s="346"/>
      <c r="I4" s="346"/>
      <c r="J4" s="346"/>
      <c r="L4" s="340" t="s">
        <v>563</v>
      </c>
      <c r="M4" s="340"/>
      <c r="N4" s="340"/>
      <c r="O4" s="340"/>
      <c r="P4" s="340" t="s">
        <v>564</v>
      </c>
      <c r="Q4" s="340"/>
      <c r="R4" s="340"/>
      <c r="S4" s="340"/>
      <c r="T4" s="67"/>
      <c r="U4" s="340" t="s">
        <v>563</v>
      </c>
      <c r="V4" s="340"/>
      <c r="W4" s="340"/>
      <c r="X4" s="340"/>
      <c r="Y4" s="340" t="s">
        <v>564</v>
      </c>
      <c r="Z4" s="340"/>
      <c r="AA4" s="340"/>
      <c r="AB4" s="340"/>
      <c r="AD4" s="340" t="s">
        <v>563</v>
      </c>
      <c r="AE4" s="340"/>
      <c r="AF4" s="340"/>
      <c r="AG4" s="340"/>
      <c r="AH4" s="340" t="s">
        <v>564</v>
      </c>
      <c r="AI4" s="340"/>
      <c r="AJ4" s="340"/>
      <c r="AK4" s="340"/>
      <c r="AL4" s="69"/>
      <c r="AM4" s="340" t="s">
        <v>563</v>
      </c>
      <c r="AN4" s="340"/>
      <c r="AO4" s="340"/>
      <c r="AP4" s="340"/>
      <c r="AR4" s="340" t="s">
        <v>564</v>
      </c>
      <c r="AS4" s="340"/>
      <c r="AT4" s="340"/>
      <c r="AU4" s="340"/>
      <c r="AW4" s="340" t="s">
        <v>563</v>
      </c>
      <c r="AX4" s="340"/>
      <c r="AY4" s="340"/>
      <c r="AZ4" s="340"/>
      <c r="BB4" s="340" t="s">
        <v>564</v>
      </c>
      <c r="BC4" s="340"/>
      <c r="BD4" s="340"/>
      <c r="BE4" s="340"/>
    </row>
    <row r="5" spans="1:57" s="68" customFormat="1" ht="14.25" thickTop="1">
      <c r="A5" s="141" t="s">
        <v>565</v>
      </c>
      <c r="B5" s="142" t="s">
        <v>201</v>
      </c>
      <c r="C5" s="142" t="s">
        <v>202</v>
      </c>
      <c r="D5" s="142" t="s">
        <v>203</v>
      </c>
      <c r="E5" s="184"/>
      <c r="F5" s="141" t="s">
        <v>565</v>
      </c>
      <c r="G5" s="181">
        <v>67</v>
      </c>
      <c r="H5" s="182" t="str">
        <f>IF(ISBLANK(G5)," ",VLOOKUP(G5,[1]ÇEB!$F$91:$J$173,2,FALSE))</f>
        <v>Tugay Sirzat YILMAZ / Bilal Selim TOK</v>
      </c>
      <c r="I5" s="182" t="str">
        <f>IF(ISBLANK(G5)," ",VLOOKUP(G5,[1]ÇEB!$F$91:$J$173,4,FALSE))</f>
        <v xml:space="preserve">BELEDİYE GENÇLİK SPOR </v>
      </c>
      <c r="J5" s="182" t="str">
        <f>IF(ISBLANK(G5)," ",VLOOKUP(G5,[1]ÇEB!$F$91:$J$173,5,FALSE))</f>
        <v>YALOVA</v>
      </c>
      <c r="L5" s="70"/>
      <c r="M5" s="71" t="s">
        <v>567</v>
      </c>
      <c r="N5" s="72" t="s">
        <v>568</v>
      </c>
      <c r="O5" s="72" t="s">
        <v>569</v>
      </c>
      <c r="P5" s="73"/>
      <c r="Q5" s="71" t="s">
        <v>567</v>
      </c>
      <c r="R5" s="74" t="s">
        <v>568</v>
      </c>
      <c r="S5" s="72" t="s">
        <v>569</v>
      </c>
      <c r="T5" s="72"/>
      <c r="U5" s="75"/>
      <c r="V5" s="76" t="s">
        <v>567</v>
      </c>
      <c r="W5" s="77" t="s">
        <v>568</v>
      </c>
      <c r="X5" s="77" t="s">
        <v>569</v>
      </c>
      <c r="Y5" s="78"/>
      <c r="Z5" s="76" t="s">
        <v>567</v>
      </c>
      <c r="AA5" s="79" t="s">
        <v>568</v>
      </c>
      <c r="AB5" s="77" t="s">
        <v>569</v>
      </c>
      <c r="AD5" s="75"/>
      <c r="AE5" s="76" t="s">
        <v>567</v>
      </c>
      <c r="AF5" s="77" t="s">
        <v>568</v>
      </c>
      <c r="AG5" s="77" t="s">
        <v>569</v>
      </c>
      <c r="AH5" s="75"/>
      <c r="AI5" s="76" t="s">
        <v>567</v>
      </c>
      <c r="AJ5" s="80" t="s">
        <v>568</v>
      </c>
      <c r="AK5" s="77" t="s">
        <v>569</v>
      </c>
      <c r="AM5" s="76"/>
      <c r="AN5" s="76" t="s">
        <v>567</v>
      </c>
      <c r="AO5" s="77" t="s">
        <v>568</v>
      </c>
      <c r="AP5" s="77" t="s">
        <v>569</v>
      </c>
      <c r="AR5" s="76"/>
      <c r="AS5" s="76" t="s">
        <v>567</v>
      </c>
      <c r="AT5" s="79" t="s">
        <v>568</v>
      </c>
      <c r="AU5" s="77" t="s">
        <v>569</v>
      </c>
      <c r="AW5" s="76"/>
      <c r="AX5" s="76" t="s">
        <v>567</v>
      </c>
      <c r="AY5" s="77" t="s">
        <v>568</v>
      </c>
      <c r="AZ5" s="77" t="s">
        <v>569</v>
      </c>
      <c r="BB5" s="76"/>
      <c r="BC5" s="76" t="s">
        <v>567</v>
      </c>
      <c r="BD5" s="79" t="s">
        <v>568</v>
      </c>
      <c r="BE5" s="77" t="s">
        <v>569</v>
      </c>
    </row>
    <row r="6" spans="1:57" s="88" customFormat="1" ht="13.5">
      <c r="A6" s="141" t="s">
        <v>570</v>
      </c>
      <c r="B6" s="142" t="s">
        <v>204</v>
      </c>
      <c r="C6" s="142" t="s">
        <v>202</v>
      </c>
      <c r="D6" s="142" t="s">
        <v>203</v>
      </c>
      <c r="E6" s="95"/>
      <c r="F6" s="141" t="s">
        <v>570</v>
      </c>
      <c r="G6" s="181">
        <v>63</v>
      </c>
      <c r="H6" s="182" t="str">
        <f>IF(ISBLANK(G6)," ",VLOOKUP(G6,[1]ÇEB!$F$91:$J$173,2,FALSE))</f>
        <v>Semih YERGİN / Yunus IŞIK</v>
      </c>
      <c r="I6" s="182" t="str">
        <f>IF(ISBLANK(G6)," ",VLOOKUP(G6,[1]ÇEB!$F$91:$J$173,4,FALSE))</f>
        <v>ÇERKEZKÖY BLD. SPOR / ÇANKAYA ÜNİV.</v>
      </c>
      <c r="J6" s="182" t="str">
        <f>IF(ISBLANK(G6)," ",VLOOKUP(G6,[1]ÇEB!$F$91:$J$173,5,FALSE))</f>
        <v>TEKİRDAĞ / ANKARA</v>
      </c>
      <c r="L6" s="81" t="s">
        <v>565</v>
      </c>
      <c r="M6" s="82" t="s">
        <v>677</v>
      </c>
      <c r="N6" s="83" t="s">
        <v>373</v>
      </c>
      <c r="O6" s="83" t="s">
        <v>241</v>
      </c>
      <c r="P6" s="84" t="s">
        <v>565</v>
      </c>
      <c r="Q6" s="82" t="s">
        <v>678</v>
      </c>
      <c r="R6" s="83" t="s">
        <v>373</v>
      </c>
      <c r="S6" s="83" t="s">
        <v>241</v>
      </c>
      <c r="T6" s="85"/>
      <c r="U6" s="86" t="s">
        <v>565</v>
      </c>
      <c r="V6" s="82" t="s">
        <v>679</v>
      </c>
      <c r="W6" s="83" t="s">
        <v>680</v>
      </c>
      <c r="X6" s="83" t="s">
        <v>241</v>
      </c>
      <c r="Y6" s="86" t="s">
        <v>565</v>
      </c>
      <c r="Z6" s="87" t="s">
        <v>681</v>
      </c>
      <c r="AA6" s="83" t="s">
        <v>682</v>
      </c>
      <c r="AB6" s="83" t="s">
        <v>683</v>
      </c>
      <c r="AD6" s="86" t="s">
        <v>565</v>
      </c>
      <c r="AE6" s="89" t="s">
        <v>573</v>
      </c>
      <c r="AF6" s="83" t="s">
        <v>684</v>
      </c>
      <c r="AG6" s="85" t="s">
        <v>90</v>
      </c>
      <c r="AH6" s="86" t="s">
        <v>565</v>
      </c>
      <c r="AI6" s="90" t="s">
        <v>685</v>
      </c>
      <c r="AJ6" s="85" t="s">
        <v>686</v>
      </c>
      <c r="AK6" s="85" t="s">
        <v>203</v>
      </c>
      <c r="AM6" s="86" t="s">
        <v>565</v>
      </c>
      <c r="AN6" s="90" t="s">
        <v>687</v>
      </c>
      <c r="AO6" s="91" t="s">
        <v>541</v>
      </c>
      <c r="AP6" s="85" t="s">
        <v>203</v>
      </c>
      <c r="AR6" s="86" t="s">
        <v>565</v>
      </c>
      <c r="AS6" s="90" t="s">
        <v>685</v>
      </c>
      <c r="AT6" s="91" t="s">
        <v>541</v>
      </c>
      <c r="AU6" s="85" t="s">
        <v>203</v>
      </c>
      <c r="AV6" s="92"/>
      <c r="AW6" s="81" t="s">
        <v>565</v>
      </c>
      <c r="AX6" s="93" t="s">
        <v>687</v>
      </c>
      <c r="AY6" s="85" t="s">
        <v>541</v>
      </c>
      <c r="AZ6" s="94" t="s">
        <v>203</v>
      </c>
      <c r="BA6" s="95"/>
      <c r="BB6" s="81" t="s">
        <v>565</v>
      </c>
      <c r="BC6" s="96" t="s">
        <v>688</v>
      </c>
      <c r="BD6" s="85" t="s">
        <v>574</v>
      </c>
      <c r="BE6" s="97" t="s">
        <v>90</v>
      </c>
    </row>
    <row r="7" spans="1:57" s="88" customFormat="1" ht="13.5">
      <c r="A7" s="141" t="s">
        <v>575</v>
      </c>
      <c r="B7" s="142" t="s">
        <v>205</v>
      </c>
      <c r="C7" s="142" t="s">
        <v>202</v>
      </c>
      <c r="D7" s="142" t="s">
        <v>203</v>
      </c>
      <c r="E7" s="95"/>
      <c r="F7" s="141" t="s">
        <v>575</v>
      </c>
      <c r="G7" s="181">
        <v>37</v>
      </c>
      <c r="H7" s="182" t="str">
        <f>IF(ISBLANK(G7)," ",VLOOKUP(G7,[1]ÇEB!$F$91:$J$173,2,FALSE))</f>
        <v>İbrahim ATUĞ / Bilal IŞIK</v>
      </c>
      <c r="I7" s="182" t="str">
        <f>IF(ISBLANK(G7)," ",VLOOKUP(G7,[1]ÇEB!$F$91:$J$173,4,FALSE))</f>
        <v>FENERBAHÇE</v>
      </c>
      <c r="J7" s="182" t="str">
        <f>IF(ISBLANK(G7)," ",VLOOKUP(G7,[1]ÇEB!$F$91:$J$173,5,FALSE))</f>
        <v>İSTANBUL</v>
      </c>
      <c r="L7" s="81" t="s">
        <v>570</v>
      </c>
      <c r="M7" s="82" t="s">
        <v>689</v>
      </c>
      <c r="N7" s="83" t="s">
        <v>373</v>
      </c>
      <c r="O7" s="83" t="s">
        <v>241</v>
      </c>
      <c r="P7" s="84" t="s">
        <v>570</v>
      </c>
      <c r="Q7" s="82" t="s">
        <v>690</v>
      </c>
      <c r="R7" s="83" t="s">
        <v>691</v>
      </c>
      <c r="S7" s="83" t="s">
        <v>505</v>
      </c>
      <c r="T7" s="98"/>
      <c r="U7" s="86" t="s">
        <v>570</v>
      </c>
      <c r="V7" s="82" t="s">
        <v>692</v>
      </c>
      <c r="W7" s="83" t="s">
        <v>118</v>
      </c>
      <c r="X7" s="83" t="s">
        <v>90</v>
      </c>
      <c r="Y7" s="86" t="s">
        <v>570</v>
      </c>
      <c r="Z7" s="87" t="s">
        <v>690</v>
      </c>
      <c r="AA7" s="83" t="s">
        <v>693</v>
      </c>
      <c r="AB7" s="83" t="s">
        <v>505</v>
      </c>
      <c r="AD7" s="86" t="s">
        <v>570</v>
      </c>
      <c r="AE7" s="90" t="s">
        <v>694</v>
      </c>
      <c r="AF7" s="83" t="s">
        <v>695</v>
      </c>
      <c r="AG7" s="85" t="s">
        <v>203</v>
      </c>
      <c r="AH7" s="86" t="s">
        <v>570</v>
      </c>
      <c r="AI7" s="89" t="s">
        <v>696</v>
      </c>
      <c r="AJ7" s="98" t="s">
        <v>647</v>
      </c>
      <c r="AK7" s="98" t="s">
        <v>241</v>
      </c>
      <c r="AM7" s="86" t="s">
        <v>570</v>
      </c>
      <c r="AN7" s="90" t="s">
        <v>694</v>
      </c>
      <c r="AO7" s="91" t="s">
        <v>541</v>
      </c>
      <c r="AP7" s="85" t="s">
        <v>203</v>
      </c>
      <c r="AR7" s="86" t="s">
        <v>570</v>
      </c>
      <c r="AS7" s="96" t="s">
        <v>688</v>
      </c>
      <c r="AT7" s="91" t="s">
        <v>408</v>
      </c>
      <c r="AU7" s="85" t="s">
        <v>90</v>
      </c>
      <c r="AV7" s="92"/>
      <c r="AW7" s="81" t="s">
        <v>570</v>
      </c>
      <c r="AX7" s="90" t="s">
        <v>694</v>
      </c>
      <c r="AY7" s="85" t="s">
        <v>635</v>
      </c>
      <c r="AZ7" s="94" t="s">
        <v>203</v>
      </c>
      <c r="BA7" s="95"/>
      <c r="BB7" s="81" t="s">
        <v>570</v>
      </c>
      <c r="BC7" s="96" t="s">
        <v>697</v>
      </c>
      <c r="BD7" s="85" t="s">
        <v>635</v>
      </c>
      <c r="BE7" s="97" t="s">
        <v>203</v>
      </c>
    </row>
    <row r="8" spans="1:57" s="88" customFormat="1" ht="13.5">
      <c r="A8" s="141" t="s">
        <v>579</v>
      </c>
      <c r="B8" s="142" t="s">
        <v>165</v>
      </c>
      <c r="C8" s="142" t="s">
        <v>166</v>
      </c>
      <c r="D8" s="142" t="s">
        <v>167</v>
      </c>
      <c r="E8" s="95"/>
      <c r="F8" s="141" t="s">
        <v>579</v>
      </c>
      <c r="G8" s="181">
        <v>55</v>
      </c>
      <c r="H8" s="182" t="str">
        <f>IF(ISBLANK(G8)," ",VLOOKUP(G8,[1]ÇEB!$F$91:$J$173,2,FALSE))</f>
        <v>Alican ŞEKER / Uğur BAYER</v>
      </c>
      <c r="I8" s="182" t="str">
        <f>IF(ISBLANK(G8)," ",VLOOKUP(G8,[1]ÇEB!$F$91:$J$173,4,FALSE))</f>
        <v>MALATYA B.ŞEHİR BLD. SPOR (A)</v>
      </c>
      <c r="J8" s="182" t="str">
        <f>IF(ISBLANK(G8)," ",VLOOKUP(G8,[1]ÇEB!$F$91:$J$173,5,FALSE))</f>
        <v>MALATYA</v>
      </c>
      <c r="L8" s="81" t="s">
        <v>575</v>
      </c>
      <c r="M8" s="82" t="s">
        <v>205</v>
      </c>
      <c r="N8" s="83" t="s">
        <v>541</v>
      </c>
      <c r="O8" s="83" t="s">
        <v>203</v>
      </c>
      <c r="P8" s="84" t="s">
        <v>575</v>
      </c>
      <c r="Q8" s="82" t="s">
        <v>571</v>
      </c>
      <c r="R8" s="83" t="s">
        <v>541</v>
      </c>
      <c r="S8" s="83" t="s">
        <v>203</v>
      </c>
      <c r="T8" s="85"/>
      <c r="U8" s="86" t="s">
        <v>575</v>
      </c>
      <c r="V8" s="82" t="s">
        <v>698</v>
      </c>
      <c r="W8" s="83" t="s">
        <v>680</v>
      </c>
      <c r="X8" s="83" t="s">
        <v>241</v>
      </c>
      <c r="Y8" s="86" t="s">
        <v>575</v>
      </c>
      <c r="Z8" s="87" t="s">
        <v>699</v>
      </c>
      <c r="AA8" s="83" t="s">
        <v>700</v>
      </c>
      <c r="AB8" s="83" t="s">
        <v>50</v>
      </c>
      <c r="AD8" s="86" t="s">
        <v>575</v>
      </c>
      <c r="AE8" s="89" t="s">
        <v>572</v>
      </c>
      <c r="AF8" s="99" t="s">
        <v>701</v>
      </c>
      <c r="AG8" s="98" t="s">
        <v>241</v>
      </c>
      <c r="AH8" s="86" t="s">
        <v>575</v>
      </c>
      <c r="AI8" s="96" t="s">
        <v>702</v>
      </c>
      <c r="AJ8" s="85" t="s">
        <v>703</v>
      </c>
      <c r="AK8" s="85" t="s">
        <v>50</v>
      </c>
      <c r="AM8" s="86" t="s">
        <v>575</v>
      </c>
      <c r="AN8" s="96" t="s">
        <v>704</v>
      </c>
      <c r="AO8" s="91" t="s">
        <v>541</v>
      </c>
      <c r="AP8" s="85" t="s">
        <v>203</v>
      </c>
      <c r="AR8" s="86" t="s">
        <v>575</v>
      </c>
      <c r="AS8" s="96" t="s">
        <v>705</v>
      </c>
      <c r="AT8" s="85" t="s">
        <v>706</v>
      </c>
      <c r="AU8" s="85" t="s">
        <v>241</v>
      </c>
      <c r="AV8" s="92"/>
      <c r="AW8" s="81" t="s">
        <v>575</v>
      </c>
      <c r="AX8" s="96" t="s">
        <v>707</v>
      </c>
      <c r="AY8" s="85" t="s">
        <v>635</v>
      </c>
      <c r="AZ8" s="94" t="s">
        <v>203</v>
      </c>
      <c r="BA8" s="95"/>
      <c r="BB8" s="81" t="s">
        <v>575</v>
      </c>
      <c r="BC8" s="96" t="s">
        <v>708</v>
      </c>
      <c r="BD8" s="85" t="s">
        <v>635</v>
      </c>
      <c r="BE8" s="97" t="s">
        <v>203</v>
      </c>
    </row>
    <row r="9" spans="1:57" s="88" customFormat="1" ht="13.5">
      <c r="A9" s="141" t="s">
        <v>584</v>
      </c>
      <c r="B9" s="142" t="s">
        <v>207</v>
      </c>
      <c r="C9" s="142" t="s">
        <v>208</v>
      </c>
      <c r="D9" s="142" t="s">
        <v>203</v>
      </c>
      <c r="E9" s="95"/>
      <c r="F9" s="141" t="s">
        <v>584</v>
      </c>
      <c r="G9" s="181">
        <v>68</v>
      </c>
      <c r="H9" s="182" t="str">
        <f>IF(ISBLANK(G9)," ",VLOOKUP(G9,[1]ÇEB!$F$91:$J$173,2,FALSE))</f>
        <v>Umut Emre BAŞSAN / Yücel OCAK</v>
      </c>
      <c r="I9" s="182" t="str">
        <f>IF(ISBLANK(G9)," ",VLOOKUP(G9,[1]ÇEB!$F$91:$J$173,4,FALSE))</f>
        <v xml:space="preserve">BELEDİYE GENÇLİK SPOR </v>
      </c>
      <c r="J9" s="182" t="str">
        <f>IF(ISBLANK(G9)," ",VLOOKUP(G9,[1]ÇEB!$F$91:$J$173,5,FALSE))</f>
        <v>YALOVA</v>
      </c>
      <c r="L9" s="81" t="s">
        <v>579</v>
      </c>
      <c r="M9" s="82" t="s">
        <v>165</v>
      </c>
      <c r="N9" s="83" t="s">
        <v>591</v>
      </c>
      <c r="O9" s="83" t="s">
        <v>167</v>
      </c>
      <c r="P9" s="84" t="s">
        <v>575</v>
      </c>
      <c r="Q9" s="82" t="s">
        <v>550</v>
      </c>
      <c r="R9" s="83" t="s">
        <v>438</v>
      </c>
      <c r="S9" s="83" t="s">
        <v>221</v>
      </c>
      <c r="T9" s="98"/>
      <c r="U9" s="86" t="s">
        <v>579</v>
      </c>
      <c r="V9" s="82" t="s">
        <v>689</v>
      </c>
      <c r="W9" s="83" t="s">
        <v>680</v>
      </c>
      <c r="X9" s="83" t="s">
        <v>241</v>
      </c>
      <c r="Y9" s="86" t="s">
        <v>575</v>
      </c>
      <c r="Z9" s="87" t="s">
        <v>709</v>
      </c>
      <c r="AA9" s="83" t="s">
        <v>710</v>
      </c>
      <c r="AB9" s="83" t="s">
        <v>596</v>
      </c>
      <c r="AD9" s="86" t="s">
        <v>579</v>
      </c>
      <c r="AE9" s="89" t="s">
        <v>704</v>
      </c>
      <c r="AF9" s="83" t="s">
        <v>695</v>
      </c>
      <c r="AG9" s="85" t="s">
        <v>203</v>
      </c>
      <c r="AH9" s="86" t="s">
        <v>575</v>
      </c>
      <c r="AI9" s="100" t="s">
        <v>601</v>
      </c>
      <c r="AJ9" s="98" t="s">
        <v>166</v>
      </c>
      <c r="AK9" s="98" t="s">
        <v>167</v>
      </c>
      <c r="AM9" s="86" t="s">
        <v>575</v>
      </c>
      <c r="AN9" s="96" t="s">
        <v>711</v>
      </c>
      <c r="AO9" s="91" t="s">
        <v>408</v>
      </c>
      <c r="AP9" s="85" t="s">
        <v>90</v>
      </c>
      <c r="AR9" s="86" t="s">
        <v>575</v>
      </c>
      <c r="AS9" s="96" t="s">
        <v>702</v>
      </c>
      <c r="AT9" s="91" t="s">
        <v>712</v>
      </c>
      <c r="AU9" s="85" t="s">
        <v>50</v>
      </c>
      <c r="AV9" s="92"/>
      <c r="AW9" s="81" t="s">
        <v>575</v>
      </c>
      <c r="AX9" s="96" t="s">
        <v>572</v>
      </c>
      <c r="AY9" s="85" t="s">
        <v>706</v>
      </c>
      <c r="AZ9" s="94" t="s">
        <v>241</v>
      </c>
      <c r="BA9" s="95"/>
      <c r="BB9" s="81" t="s">
        <v>575</v>
      </c>
      <c r="BC9" s="96" t="s">
        <v>713</v>
      </c>
      <c r="BD9" s="85" t="s">
        <v>706</v>
      </c>
      <c r="BE9" s="97" t="s">
        <v>241</v>
      </c>
    </row>
    <row r="10" spans="1:57" s="88" customFormat="1" ht="13.5">
      <c r="A10" s="141" t="s">
        <v>589</v>
      </c>
      <c r="B10" s="142" t="s">
        <v>223</v>
      </c>
      <c r="C10" s="142" t="s">
        <v>220</v>
      </c>
      <c r="D10" s="142" t="s">
        <v>221</v>
      </c>
      <c r="E10" s="95"/>
      <c r="F10" s="141" t="s">
        <v>584</v>
      </c>
      <c r="G10" s="181">
        <v>65</v>
      </c>
      <c r="H10" s="182" t="str">
        <f>IF(ISBLANK(G10)," ",VLOOKUP(G10,[1]ÇEB!$F$91:$J$173,2,FALSE))</f>
        <v>Ekin Bahtiyar TOPRAK / Özgün GÖKSAL</v>
      </c>
      <c r="I10" s="182" t="str">
        <f>IF(ISBLANK(G10)," ",VLOOKUP(G10,[1]ÇEB!$F$91:$J$173,4,FALSE))</f>
        <v xml:space="preserve">BELEDİYE GENÇLİK SPOR </v>
      </c>
      <c r="J10" s="182" t="str">
        <f>IF(ISBLANK(G10)," ",VLOOKUP(G10,[1]ÇEB!$F$91:$J$173,5,FALSE))</f>
        <v>YALOVA</v>
      </c>
      <c r="L10" s="81" t="s">
        <v>584</v>
      </c>
      <c r="M10" s="82" t="s">
        <v>201</v>
      </c>
      <c r="N10" s="83" t="s">
        <v>541</v>
      </c>
      <c r="O10" s="83" t="s">
        <v>203</v>
      </c>
      <c r="P10" s="84" t="s">
        <v>584</v>
      </c>
      <c r="Q10" s="82" t="s">
        <v>714</v>
      </c>
      <c r="R10" s="83" t="s">
        <v>715</v>
      </c>
      <c r="S10" s="83" t="s">
        <v>716</v>
      </c>
      <c r="T10" s="85"/>
      <c r="U10" s="86" t="s">
        <v>584</v>
      </c>
      <c r="V10" s="82" t="s">
        <v>165</v>
      </c>
      <c r="W10" s="83" t="s">
        <v>166</v>
      </c>
      <c r="X10" s="83" t="s">
        <v>167</v>
      </c>
      <c r="Y10" s="86" t="s">
        <v>584</v>
      </c>
      <c r="Z10" s="87" t="s">
        <v>717</v>
      </c>
      <c r="AA10" s="83" t="s">
        <v>718</v>
      </c>
      <c r="AB10" s="83" t="s">
        <v>719</v>
      </c>
      <c r="AD10" s="86" t="s">
        <v>584</v>
      </c>
      <c r="AE10" s="89" t="s">
        <v>720</v>
      </c>
      <c r="AF10" s="83" t="s">
        <v>703</v>
      </c>
      <c r="AG10" s="85" t="s">
        <v>50</v>
      </c>
      <c r="AH10" s="86" t="s">
        <v>584</v>
      </c>
      <c r="AI10" s="89" t="s">
        <v>721</v>
      </c>
      <c r="AJ10" s="85" t="s">
        <v>408</v>
      </c>
      <c r="AK10" s="85" t="s">
        <v>90</v>
      </c>
      <c r="AM10" s="86" t="s">
        <v>584</v>
      </c>
      <c r="AN10" s="96" t="s">
        <v>720</v>
      </c>
      <c r="AO10" s="91" t="s">
        <v>712</v>
      </c>
      <c r="AP10" s="85" t="s">
        <v>50</v>
      </c>
      <c r="AR10" s="86" t="s">
        <v>584</v>
      </c>
      <c r="AS10" s="90" t="s">
        <v>722</v>
      </c>
      <c r="AT10" s="90" t="s">
        <v>723</v>
      </c>
      <c r="AU10" s="90" t="s">
        <v>596</v>
      </c>
      <c r="AV10" s="92"/>
      <c r="AW10" s="81" t="s">
        <v>584</v>
      </c>
      <c r="AX10" s="93" t="s">
        <v>724</v>
      </c>
      <c r="AY10" s="91" t="s">
        <v>725</v>
      </c>
      <c r="AZ10" s="85" t="s">
        <v>605</v>
      </c>
      <c r="BA10" s="95"/>
      <c r="BB10" s="81" t="s">
        <v>584</v>
      </c>
      <c r="BC10" s="96" t="s">
        <v>726</v>
      </c>
      <c r="BD10" s="91" t="s">
        <v>267</v>
      </c>
      <c r="BE10" s="97" t="s">
        <v>50</v>
      </c>
    </row>
    <row r="11" spans="1:57" s="88" customFormat="1" ht="13.5">
      <c r="A11" s="141" t="s">
        <v>593</v>
      </c>
      <c r="B11" s="142" t="s">
        <v>119</v>
      </c>
      <c r="C11" s="142" t="s">
        <v>118</v>
      </c>
      <c r="D11" s="142" t="s">
        <v>90</v>
      </c>
      <c r="E11" s="95"/>
      <c r="F11" s="141" t="s">
        <v>584</v>
      </c>
      <c r="G11" s="181">
        <v>44</v>
      </c>
      <c r="H11" s="182" t="str">
        <f>IF(ISBLANK(G11)," ",VLOOKUP(G11,[1]ÇEB!$F$91:$J$173,2,FALSE))</f>
        <v>Sadettin GENCER / Ulaş AKDAĞ</v>
      </c>
      <c r="I11" s="182" t="str">
        <f>IF(ISBLANK(G11)," ",VLOOKUP(G11,[1]ÇEB!$F$91:$J$173,4,FALSE))</f>
        <v>BEYOĞLUSPOR / ETİMESGUT BELEDİYE SPOR (A)</v>
      </c>
      <c r="J11" s="182" t="str">
        <f>IF(ISBLANK(G11)," ",VLOOKUP(G11,[1]ÇEB!$F$91:$J$173,5,FALSE))</f>
        <v>İSTANBUL / ANKARA</v>
      </c>
      <c r="L11" s="81" t="s">
        <v>589</v>
      </c>
      <c r="M11" s="82" t="s">
        <v>727</v>
      </c>
      <c r="N11" s="83" t="s">
        <v>408</v>
      </c>
      <c r="O11" s="83" t="s">
        <v>90</v>
      </c>
      <c r="P11" s="84" t="s">
        <v>584</v>
      </c>
      <c r="Q11" s="82" t="s">
        <v>580</v>
      </c>
      <c r="R11" s="83" t="s">
        <v>566</v>
      </c>
      <c r="S11" s="83" t="s">
        <v>90</v>
      </c>
      <c r="T11" s="85"/>
      <c r="U11" s="86" t="s">
        <v>589</v>
      </c>
      <c r="V11" s="82" t="s">
        <v>727</v>
      </c>
      <c r="W11" s="83" t="s">
        <v>118</v>
      </c>
      <c r="X11" s="83" t="s">
        <v>90</v>
      </c>
      <c r="Y11" s="86" t="s">
        <v>584</v>
      </c>
      <c r="Z11" s="87" t="s">
        <v>571</v>
      </c>
      <c r="AA11" s="83" t="s">
        <v>728</v>
      </c>
      <c r="AB11" s="83" t="s">
        <v>203</v>
      </c>
      <c r="AD11" s="86" t="s">
        <v>589</v>
      </c>
      <c r="AE11" s="91" t="s">
        <v>581</v>
      </c>
      <c r="AF11" s="83" t="s">
        <v>684</v>
      </c>
      <c r="AG11" s="85" t="s">
        <v>90</v>
      </c>
      <c r="AH11" s="86" t="s">
        <v>584</v>
      </c>
      <c r="AI11" s="93" t="s">
        <v>729</v>
      </c>
      <c r="AJ11" s="85" t="s">
        <v>686</v>
      </c>
      <c r="AK11" s="85" t="s">
        <v>605</v>
      </c>
      <c r="AM11" s="86" t="s">
        <v>584</v>
      </c>
      <c r="AN11" s="90" t="s">
        <v>730</v>
      </c>
      <c r="AO11" s="91" t="s">
        <v>731</v>
      </c>
      <c r="AP11" s="85" t="s">
        <v>90</v>
      </c>
      <c r="AR11" s="86" t="s">
        <v>584</v>
      </c>
      <c r="AS11" s="96" t="s">
        <v>610</v>
      </c>
      <c r="AT11" s="91" t="s">
        <v>541</v>
      </c>
      <c r="AU11" s="85" t="s">
        <v>203</v>
      </c>
      <c r="AV11" s="92"/>
      <c r="AW11" s="81" t="s">
        <v>584</v>
      </c>
      <c r="AX11" s="96" t="s">
        <v>573</v>
      </c>
      <c r="AY11" s="85" t="s">
        <v>574</v>
      </c>
      <c r="AZ11" s="94" t="s">
        <v>90</v>
      </c>
      <c r="BA11" s="95"/>
      <c r="BB11" s="81" t="s">
        <v>584</v>
      </c>
      <c r="BC11" s="93" t="s">
        <v>732</v>
      </c>
      <c r="BD11" s="91" t="s">
        <v>725</v>
      </c>
      <c r="BE11" s="101" t="s">
        <v>605</v>
      </c>
    </row>
    <row r="12" spans="1:57" s="88" customFormat="1" ht="13.5">
      <c r="A12" s="141" t="s">
        <v>598</v>
      </c>
      <c r="B12" s="142" t="s">
        <v>93</v>
      </c>
      <c r="C12" s="142" t="s">
        <v>94</v>
      </c>
      <c r="D12" s="142" t="s">
        <v>90</v>
      </c>
      <c r="E12" s="95"/>
      <c r="F12" s="141" t="s">
        <v>584</v>
      </c>
      <c r="G12" s="181">
        <v>74</v>
      </c>
      <c r="H12" s="182" t="str">
        <f>IF(ISBLANK(G12)," ",VLOOKUP(G12,[1]ÇEB!$F$91:$J$173,2,FALSE))</f>
        <v>Furkan USLU / Şükrü Can YILMAZ</v>
      </c>
      <c r="I12" s="182" t="str">
        <f>IF(ISBLANK(G12)," ",VLOOKUP(G12,[1]ÇEB!$F$91:$J$173,4,FALSE))</f>
        <v xml:space="preserve">ÖZEL İDARE YOL SPOR </v>
      </c>
      <c r="J12" s="182" t="str">
        <f>IF(ISBLANK(G12)," ",VLOOKUP(G12,[1]ÇEB!$F$91:$J$173,5,FALSE))</f>
        <v>ZONGULDAK</v>
      </c>
      <c r="L12" s="81" t="s">
        <v>593</v>
      </c>
      <c r="M12" s="82" t="s">
        <v>204</v>
      </c>
      <c r="N12" s="83" t="s">
        <v>541</v>
      </c>
      <c r="O12" s="83" t="s">
        <v>203</v>
      </c>
      <c r="P12" s="84" t="s">
        <v>584</v>
      </c>
      <c r="Q12" s="82" t="s">
        <v>577</v>
      </c>
      <c r="R12" s="83" t="s">
        <v>591</v>
      </c>
      <c r="S12" s="83" t="s">
        <v>167</v>
      </c>
      <c r="T12" s="85"/>
      <c r="U12" s="86" t="s">
        <v>593</v>
      </c>
      <c r="V12" s="82" t="s">
        <v>205</v>
      </c>
      <c r="W12" s="83" t="s">
        <v>695</v>
      </c>
      <c r="X12" s="83" t="s">
        <v>203</v>
      </c>
      <c r="Y12" s="86" t="s">
        <v>584</v>
      </c>
      <c r="Z12" s="87" t="s">
        <v>733</v>
      </c>
      <c r="AA12" s="83" t="s">
        <v>591</v>
      </c>
      <c r="AB12" s="83" t="s">
        <v>167</v>
      </c>
      <c r="AD12" s="86" t="s">
        <v>593</v>
      </c>
      <c r="AE12" s="89" t="s">
        <v>578</v>
      </c>
      <c r="AF12" s="99" t="s">
        <v>701</v>
      </c>
      <c r="AG12" s="98" t="s">
        <v>241</v>
      </c>
      <c r="AH12" s="86" t="s">
        <v>584</v>
      </c>
      <c r="AI12" s="90" t="s">
        <v>734</v>
      </c>
      <c r="AJ12" s="85" t="s">
        <v>686</v>
      </c>
      <c r="AK12" s="85" t="s">
        <v>203</v>
      </c>
      <c r="AM12" s="86" t="s">
        <v>584</v>
      </c>
      <c r="AN12" s="96" t="s">
        <v>572</v>
      </c>
      <c r="AO12" s="91" t="s">
        <v>634</v>
      </c>
      <c r="AP12" s="85" t="s">
        <v>241</v>
      </c>
      <c r="AR12" s="86" t="s">
        <v>584</v>
      </c>
      <c r="AS12" s="96" t="s">
        <v>735</v>
      </c>
      <c r="AT12" s="91" t="s">
        <v>408</v>
      </c>
      <c r="AU12" s="85" t="s">
        <v>90</v>
      </c>
      <c r="AV12" s="92"/>
      <c r="AW12" s="81" t="s">
        <v>584</v>
      </c>
      <c r="AX12" s="89" t="s">
        <v>736</v>
      </c>
      <c r="AY12" s="91" t="s">
        <v>737</v>
      </c>
      <c r="AZ12" s="94" t="s">
        <v>167</v>
      </c>
      <c r="BA12" s="95"/>
      <c r="BB12" s="81" t="s">
        <v>584</v>
      </c>
      <c r="BC12" s="90" t="s">
        <v>738</v>
      </c>
      <c r="BD12" s="90" t="s">
        <v>596</v>
      </c>
      <c r="BE12" s="102" t="s">
        <v>596</v>
      </c>
    </row>
    <row r="13" spans="1:57" s="88" customFormat="1" ht="13.5">
      <c r="A13" s="141" t="s">
        <v>602</v>
      </c>
      <c r="B13" s="142" t="s">
        <v>27</v>
      </c>
      <c r="C13" s="142" t="s">
        <v>24</v>
      </c>
      <c r="D13" s="142" t="s">
        <v>14</v>
      </c>
      <c r="E13" s="95"/>
      <c r="F13" s="141" t="s">
        <v>602</v>
      </c>
      <c r="G13" s="181">
        <v>6</v>
      </c>
      <c r="H13" s="182" t="str">
        <f>IF(ISBLANK(G13)," ",VLOOKUP(G13,[1]ÇEB!$F$91:$J$173,2,FALSE))</f>
        <v>İsmail Can KÖR / Furkan ÇIRPINTI</v>
      </c>
      <c r="I13" s="182" t="str">
        <f>IF(ISBLANK(G13)," ",VLOOKUP(G13,[1]ÇEB!$F$91:$J$173,4,FALSE))</f>
        <v>ÇALIK YEDAŞ / TRABZONSPOR</v>
      </c>
      <c r="J13" s="182" t="str">
        <f>IF(ISBLANK(G13)," ",VLOOKUP(G13,[1]ÇEB!$F$91:$J$173,5,FALSE))</f>
        <v>AMASYA / TRABZON</v>
      </c>
      <c r="L13" s="81" t="s">
        <v>598</v>
      </c>
      <c r="M13" s="82" t="s">
        <v>219</v>
      </c>
      <c r="N13" s="83" t="s">
        <v>438</v>
      </c>
      <c r="O13" s="83" t="s">
        <v>221</v>
      </c>
      <c r="P13" s="84" t="s">
        <v>584</v>
      </c>
      <c r="Q13" s="82" t="s">
        <v>594</v>
      </c>
      <c r="R13" s="83" t="s">
        <v>541</v>
      </c>
      <c r="S13" s="83" t="s">
        <v>203</v>
      </c>
      <c r="T13" s="85"/>
      <c r="U13" s="86" t="s">
        <v>598</v>
      </c>
      <c r="V13" s="82" t="s">
        <v>204</v>
      </c>
      <c r="W13" s="83" t="s">
        <v>695</v>
      </c>
      <c r="X13" s="83" t="s">
        <v>203</v>
      </c>
      <c r="Y13" s="86" t="s">
        <v>584</v>
      </c>
      <c r="Z13" s="87" t="s">
        <v>739</v>
      </c>
      <c r="AA13" s="83" t="s">
        <v>740</v>
      </c>
      <c r="AB13" s="83" t="s">
        <v>741</v>
      </c>
      <c r="AD13" s="86" t="s">
        <v>598</v>
      </c>
      <c r="AE13" s="103" t="s">
        <v>724</v>
      </c>
      <c r="AF13" s="83" t="s">
        <v>742</v>
      </c>
      <c r="AG13" s="85" t="s">
        <v>605</v>
      </c>
      <c r="AH13" s="86" t="s">
        <v>584</v>
      </c>
      <c r="AI13" s="96" t="s">
        <v>688</v>
      </c>
      <c r="AJ13" s="85" t="s">
        <v>408</v>
      </c>
      <c r="AK13" s="85" t="s">
        <v>90</v>
      </c>
      <c r="AM13" s="86" t="s">
        <v>584</v>
      </c>
      <c r="AN13" s="93" t="s">
        <v>724</v>
      </c>
      <c r="AO13" s="85" t="s">
        <v>609</v>
      </c>
      <c r="AP13" s="85" t="s">
        <v>605</v>
      </c>
      <c r="AR13" s="86" t="s">
        <v>584</v>
      </c>
      <c r="AS13" s="96" t="s">
        <v>743</v>
      </c>
      <c r="AT13" s="91" t="s">
        <v>541</v>
      </c>
      <c r="AU13" s="85" t="s">
        <v>203</v>
      </c>
      <c r="AV13" s="92"/>
      <c r="AW13" s="81" t="s">
        <v>584</v>
      </c>
      <c r="AX13" s="96" t="s">
        <v>744</v>
      </c>
      <c r="AY13" s="85" t="s">
        <v>745</v>
      </c>
      <c r="AZ13" s="94" t="s">
        <v>90</v>
      </c>
      <c r="BA13" s="95"/>
      <c r="BB13" s="81" t="s">
        <v>584</v>
      </c>
      <c r="BC13" s="96" t="s">
        <v>746</v>
      </c>
      <c r="BD13" s="85" t="s">
        <v>747</v>
      </c>
      <c r="BE13" s="97" t="s">
        <v>90</v>
      </c>
    </row>
    <row r="14" spans="1:57" s="88" customFormat="1" ht="13.5">
      <c r="A14" s="141" t="s">
        <v>606</v>
      </c>
      <c r="B14" s="142" t="s">
        <v>198</v>
      </c>
      <c r="C14" s="142" t="s">
        <v>199</v>
      </c>
      <c r="D14" s="142" t="s">
        <v>200</v>
      </c>
      <c r="E14" s="95"/>
      <c r="F14" s="141" t="s">
        <v>602</v>
      </c>
      <c r="G14" s="181">
        <v>39</v>
      </c>
      <c r="H14" s="182" t="str">
        <f>IF(ISBLANK(G14)," ",VLOOKUP(G14,[1]ÇEB!$F$91:$J$173,2,FALSE))</f>
        <v>Batuhan GÜRSES / Tarık Saim ÖZBEK</v>
      </c>
      <c r="I14" s="182" t="str">
        <f>IF(ISBLANK(G14)," ",VLOOKUP(G14,[1]ÇEB!$F$91:$J$173,4,FALSE))</f>
        <v xml:space="preserve">İSTANBUL BBSK </v>
      </c>
      <c r="J14" s="182" t="str">
        <f>IF(ISBLANK(G14)," ",VLOOKUP(G14,[1]ÇEB!$F$91:$J$173,5,FALSE))</f>
        <v>İSTANBUL</v>
      </c>
      <c r="L14" s="81" t="s">
        <v>602</v>
      </c>
      <c r="M14" s="82" t="s">
        <v>93</v>
      </c>
      <c r="N14" s="83" t="s">
        <v>378</v>
      </c>
      <c r="O14" s="83" t="s">
        <v>14</v>
      </c>
      <c r="P14" s="84" t="s">
        <v>602</v>
      </c>
      <c r="Q14" s="82" t="s">
        <v>748</v>
      </c>
      <c r="R14" s="83" t="s">
        <v>541</v>
      </c>
      <c r="S14" s="83" t="s">
        <v>203</v>
      </c>
      <c r="T14" s="85"/>
      <c r="U14" s="86" t="s">
        <v>602</v>
      </c>
      <c r="V14" s="82" t="s">
        <v>201</v>
      </c>
      <c r="W14" s="83" t="s">
        <v>695</v>
      </c>
      <c r="X14" s="83" t="s">
        <v>203</v>
      </c>
      <c r="Y14" s="86" t="s">
        <v>602</v>
      </c>
      <c r="Z14" s="87" t="s">
        <v>749</v>
      </c>
      <c r="AA14" s="83" t="s">
        <v>645</v>
      </c>
      <c r="AB14" s="83" t="s">
        <v>14</v>
      </c>
      <c r="AD14" s="86" t="s">
        <v>602</v>
      </c>
      <c r="AE14" s="89" t="s">
        <v>617</v>
      </c>
      <c r="AF14" s="83" t="s">
        <v>750</v>
      </c>
      <c r="AG14" s="85" t="s">
        <v>203</v>
      </c>
      <c r="AH14" s="86" t="s">
        <v>602</v>
      </c>
      <c r="AI14" s="103" t="s">
        <v>751</v>
      </c>
      <c r="AJ14" s="85" t="s">
        <v>752</v>
      </c>
      <c r="AK14" s="85" t="s">
        <v>753</v>
      </c>
      <c r="AM14" s="86" t="s">
        <v>602</v>
      </c>
      <c r="AN14" s="96" t="s">
        <v>583</v>
      </c>
      <c r="AO14" s="91" t="s">
        <v>634</v>
      </c>
      <c r="AP14" s="85" t="s">
        <v>241</v>
      </c>
      <c r="AR14" s="86" t="s">
        <v>602</v>
      </c>
      <c r="AS14" s="96" t="s">
        <v>754</v>
      </c>
      <c r="AT14" s="85" t="s">
        <v>400</v>
      </c>
      <c r="AU14" s="85" t="s">
        <v>611</v>
      </c>
      <c r="AV14" s="92"/>
      <c r="AW14" s="81" t="s">
        <v>602</v>
      </c>
      <c r="AX14" s="96" t="s">
        <v>618</v>
      </c>
      <c r="AY14" s="85" t="s">
        <v>574</v>
      </c>
      <c r="AZ14" s="94" t="s">
        <v>90</v>
      </c>
      <c r="BA14" s="95"/>
      <c r="BB14" s="81" t="s">
        <v>602</v>
      </c>
      <c r="BC14" s="90" t="s">
        <v>755</v>
      </c>
      <c r="BD14" s="90" t="s">
        <v>596</v>
      </c>
      <c r="BE14" s="102" t="s">
        <v>596</v>
      </c>
    </row>
    <row r="15" spans="1:57" s="88" customFormat="1" ht="13.5">
      <c r="A15" s="141" t="s">
        <v>608</v>
      </c>
      <c r="B15" s="142" t="s">
        <v>97</v>
      </c>
      <c r="C15" s="142" t="s">
        <v>96</v>
      </c>
      <c r="D15" s="142" t="s">
        <v>90</v>
      </c>
      <c r="E15" s="95"/>
      <c r="F15" s="141" t="s">
        <v>602</v>
      </c>
      <c r="G15" s="181">
        <v>1</v>
      </c>
      <c r="H15" s="182" t="str">
        <f>IF(ISBLANK(G15)," ",VLOOKUP(G15,[1]ÇEB!$F$91:$J$173,2,FALSE))</f>
        <v>A. Selçuk KOCABAŞ / Emir TOPER</v>
      </c>
      <c r="I15" s="182" t="str">
        <f>IF(ISBLANK(G15)," ",VLOOKUP(G15,[1]ÇEB!$F$91:$J$173,4,FALSE))</f>
        <v xml:space="preserve">ETİMESGUT BELEDİYE SPOR </v>
      </c>
      <c r="J15" s="182" t="str">
        <f>IF(ISBLANK(G15)," ",VLOOKUP(G15,[1]ÇEB!$F$91:$J$173,5,FALSE))</f>
        <v>ANKARA</v>
      </c>
      <c r="L15" s="81" t="s">
        <v>606</v>
      </c>
      <c r="M15" s="82" t="s">
        <v>207</v>
      </c>
      <c r="N15" s="83" t="s">
        <v>541</v>
      </c>
      <c r="O15" s="83" t="s">
        <v>203</v>
      </c>
      <c r="P15" s="84" t="s">
        <v>602</v>
      </c>
      <c r="Q15" s="82" t="s">
        <v>756</v>
      </c>
      <c r="R15" s="83" t="s">
        <v>757</v>
      </c>
      <c r="S15" s="83" t="s">
        <v>203</v>
      </c>
      <c r="T15" s="85"/>
      <c r="U15" s="86" t="s">
        <v>606</v>
      </c>
      <c r="V15" s="82" t="s">
        <v>758</v>
      </c>
      <c r="W15" s="83" t="s">
        <v>759</v>
      </c>
      <c r="X15" s="83" t="s">
        <v>34</v>
      </c>
      <c r="Y15" s="86" t="s">
        <v>602</v>
      </c>
      <c r="Z15" s="87" t="s">
        <v>550</v>
      </c>
      <c r="AA15" s="83" t="s">
        <v>576</v>
      </c>
      <c r="AB15" s="83" t="s">
        <v>221</v>
      </c>
      <c r="AD15" s="86" t="s">
        <v>606</v>
      </c>
      <c r="AE15" s="89" t="s">
        <v>583</v>
      </c>
      <c r="AF15" s="99" t="s">
        <v>701</v>
      </c>
      <c r="AG15" s="98" t="s">
        <v>241</v>
      </c>
      <c r="AH15" s="86" t="s">
        <v>602</v>
      </c>
      <c r="AI15" s="89" t="s">
        <v>597</v>
      </c>
      <c r="AJ15" s="91" t="s">
        <v>760</v>
      </c>
      <c r="AK15" s="85" t="s">
        <v>14</v>
      </c>
      <c r="AM15" s="86" t="s">
        <v>602</v>
      </c>
      <c r="AN15" s="93" t="s">
        <v>761</v>
      </c>
      <c r="AO15" s="91" t="s">
        <v>762</v>
      </c>
      <c r="AP15" s="85" t="s">
        <v>173</v>
      </c>
      <c r="AR15" s="86" t="s">
        <v>602</v>
      </c>
      <c r="AS15" s="96" t="s">
        <v>763</v>
      </c>
      <c r="AT15" s="91" t="s">
        <v>764</v>
      </c>
      <c r="AU15" s="85" t="s">
        <v>765</v>
      </c>
      <c r="AV15" s="92"/>
      <c r="AW15" s="81" t="s">
        <v>602</v>
      </c>
      <c r="AX15" s="93" t="s">
        <v>766</v>
      </c>
      <c r="AY15" s="91" t="s">
        <v>725</v>
      </c>
      <c r="AZ15" s="85" t="s">
        <v>605</v>
      </c>
      <c r="BA15" s="95"/>
      <c r="BB15" s="81" t="s">
        <v>602</v>
      </c>
      <c r="BC15" s="90" t="s">
        <v>767</v>
      </c>
      <c r="BD15" s="90" t="s">
        <v>596</v>
      </c>
      <c r="BE15" s="102" t="s">
        <v>596</v>
      </c>
    </row>
    <row r="16" spans="1:57" s="88" customFormat="1" ht="13.5">
      <c r="A16" s="141" t="s">
        <v>612</v>
      </c>
      <c r="B16" s="142" t="s">
        <v>194</v>
      </c>
      <c r="C16" s="142" t="s">
        <v>191</v>
      </c>
      <c r="D16" s="142" t="s">
        <v>192</v>
      </c>
      <c r="E16" s="95"/>
      <c r="F16" s="141" t="s">
        <v>602</v>
      </c>
      <c r="G16" s="181">
        <v>66</v>
      </c>
      <c r="H16" s="182" t="str">
        <f>IF(ISBLANK(G16)," ",VLOOKUP(G16,[1]ÇEB!$F$91:$J$173,2,FALSE))</f>
        <v>Emir Baha SÖNMEZ / Efe HACIOĞLU</v>
      </c>
      <c r="I16" s="182" t="str">
        <f>IF(ISBLANK(G16)," ",VLOOKUP(G16,[1]ÇEB!$F$91:$J$173,4,FALSE))</f>
        <v xml:space="preserve">BELEDİYE GENÇLİK SPOR </v>
      </c>
      <c r="J16" s="182" t="str">
        <f>IF(ISBLANK(G16)," ",VLOOKUP(G16,[1]ÇEB!$F$91:$J$173,5,FALSE))</f>
        <v>YALOVA</v>
      </c>
      <c r="L16" s="81" t="s">
        <v>608</v>
      </c>
      <c r="M16" s="82" t="s">
        <v>119</v>
      </c>
      <c r="N16" s="83" t="s">
        <v>408</v>
      </c>
      <c r="O16" s="83" t="s">
        <v>90</v>
      </c>
      <c r="P16" s="84" t="s">
        <v>602</v>
      </c>
      <c r="Q16" s="82" t="s">
        <v>604</v>
      </c>
      <c r="R16" s="83" t="s">
        <v>452</v>
      </c>
      <c r="S16" s="83" t="s">
        <v>14</v>
      </c>
      <c r="T16" s="85"/>
      <c r="U16" s="86" t="s">
        <v>608</v>
      </c>
      <c r="V16" s="82" t="s">
        <v>768</v>
      </c>
      <c r="W16" s="83" t="s">
        <v>769</v>
      </c>
      <c r="X16" s="83" t="s">
        <v>14</v>
      </c>
      <c r="Y16" s="86" t="s">
        <v>602</v>
      </c>
      <c r="Z16" s="87" t="s">
        <v>770</v>
      </c>
      <c r="AA16" s="83" t="s">
        <v>728</v>
      </c>
      <c r="AB16" s="83" t="s">
        <v>203</v>
      </c>
      <c r="AD16" s="86" t="s">
        <v>608</v>
      </c>
      <c r="AE16" s="89" t="s">
        <v>592</v>
      </c>
      <c r="AF16" s="83" t="s">
        <v>750</v>
      </c>
      <c r="AG16" s="85" t="s">
        <v>203</v>
      </c>
      <c r="AH16" s="86" t="s">
        <v>602</v>
      </c>
      <c r="AI16" s="103" t="s">
        <v>771</v>
      </c>
      <c r="AJ16" s="85" t="s">
        <v>772</v>
      </c>
      <c r="AK16" s="85" t="s">
        <v>145</v>
      </c>
      <c r="AM16" s="86" t="s">
        <v>602</v>
      </c>
      <c r="AN16" s="96" t="s">
        <v>773</v>
      </c>
      <c r="AO16" s="85" t="s">
        <v>400</v>
      </c>
      <c r="AP16" s="85" t="s">
        <v>611</v>
      </c>
      <c r="AR16" s="86" t="s">
        <v>602</v>
      </c>
      <c r="AS16" s="90" t="s">
        <v>774</v>
      </c>
      <c r="AT16" s="91" t="s">
        <v>541</v>
      </c>
      <c r="AU16" s="85" t="s">
        <v>203</v>
      </c>
      <c r="AV16" s="92"/>
      <c r="AW16" s="81" t="s">
        <v>602</v>
      </c>
      <c r="AX16" s="96" t="s">
        <v>773</v>
      </c>
      <c r="AY16" s="94" t="s">
        <v>775</v>
      </c>
      <c r="AZ16" s="94" t="s">
        <v>611</v>
      </c>
      <c r="BA16" s="95"/>
      <c r="BB16" s="81" t="s">
        <v>602</v>
      </c>
      <c r="BC16" s="96" t="s">
        <v>776</v>
      </c>
      <c r="BD16" s="85" t="s">
        <v>747</v>
      </c>
      <c r="BE16" s="97" t="s">
        <v>90</v>
      </c>
    </row>
    <row r="17" spans="1:76" s="88" customFormat="1" ht="13.5">
      <c r="A17" s="141" t="s">
        <v>615</v>
      </c>
      <c r="B17" s="142" t="s">
        <v>222</v>
      </c>
      <c r="C17" s="142" t="s">
        <v>220</v>
      </c>
      <c r="D17" s="142" t="s">
        <v>221</v>
      </c>
      <c r="E17" s="95"/>
      <c r="F17" s="141" t="s">
        <v>602</v>
      </c>
      <c r="G17" s="181">
        <v>57</v>
      </c>
      <c r="H17" s="182" t="str">
        <f>IF(ISBLANK(G17)," ",VLOOKUP(G17,[1]ÇEB!$F$91:$J$173,2,FALSE))</f>
        <v>İbrahim KALKAN / Servet YERGİN</v>
      </c>
      <c r="I17" s="182" t="str">
        <f>IF(ISBLANK(G17)," ",VLOOKUP(G17,[1]ÇEB!$F$91:$J$173,4,FALSE))</f>
        <v>MARGENÇ SPOR / ÇERKEZKÖY BLD. SPOR</v>
      </c>
      <c r="J17" s="182" t="str">
        <f>IF(ISBLANK(G17)," ",VLOOKUP(G17,[1]ÇEB!$F$91:$J$173,5,FALSE))</f>
        <v>MARDİN / TEKİRDAĞ</v>
      </c>
      <c r="L17" s="81" t="s">
        <v>612</v>
      </c>
      <c r="M17" s="82" t="s">
        <v>222</v>
      </c>
      <c r="N17" s="83" t="s">
        <v>438</v>
      </c>
      <c r="O17" s="83" t="s">
        <v>221</v>
      </c>
      <c r="P17" s="84" t="s">
        <v>602</v>
      </c>
      <c r="Q17" s="82" t="s">
        <v>777</v>
      </c>
      <c r="R17" s="83" t="s">
        <v>778</v>
      </c>
      <c r="S17" s="83" t="s">
        <v>2</v>
      </c>
      <c r="T17" s="98"/>
      <c r="U17" s="86" t="s">
        <v>612</v>
      </c>
      <c r="V17" s="82" t="s">
        <v>779</v>
      </c>
      <c r="W17" s="83" t="s">
        <v>700</v>
      </c>
      <c r="X17" s="83" t="s">
        <v>50</v>
      </c>
      <c r="Y17" s="86" t="s">
        <v>602</v>
      </c>
      <c r="Z17" s="87" t="s">
        <v>780</v>
      </c>
      <c r="AA17" s="83" t="s">
        <v>591</v>
      </c>
      <c r="AB17" s="83" t="s">
        <v>167</v>
      </c>
      <c r="AD17" s="86" t="s">
        <v>612</v>
      </c>
      <c r="AE17" s="89" t="s">
        <v>781</v>
      </c>
      <c r="AF17" s="83" t="s">
        <v>782</v>
      </c>
      <c r="AG17" s="85" t="s">
        <v>90</v>
      </c>
      <c r="AH17" s="86" t="s">
        <v>602</v>
      </c>
      <c r="AI17" s="89" t="s">
        <v>783</v>
      </c>
      <c r="AJ17" s="98" t="s">
        <v>166</v>
      </c>
      <c r="AK17" s="98" t="s">
        <v>167</v>
      </c>
      <c r="AM17" s="86" t="s">
        <v>602</v>
      </c>
      <c r="AN17" s="104" t="s">
        <v>595</v>
      </c>
      <c r="AO17" s="91" t="s">
        <v>603</v>
      </c>
      <c r="AP17" s="85" t="s">
        <v>784</v>
      </c>
      <c r="AR17" s="86" t="s">
        <v>602</v>
      </c>
      <c r="AS17" s="102" t="s">
        <v>785</v>
      </c>
      <c r="AT17" s="91" t="s">
        <v>786</v>
      </c>
      <c r="AU17" s="85" t="s">
        <v>14</v>
      </c>
      <c r="AV17" s="92"/>
      <c r="AW17" s="81" t="s">
        <v>602</v>
      </c>
      <c r="AX17" s="96" t="s">
        <v>704</v>
      </c>
      <c r="AY17" s="85" t="s">
        <v>635</v>
      </c>
      <c r="AZ17" s="94" t="s">
        <v>203</v>
      </c>
      <c r="BA17" s="95"/>
      <c r="BB17" s="81" t="s">
        <v>602</v>
      </c>
      <c r="BC17" s="105" t="s">
        <v>787</v>
      </c>
      <c r="BD17" s="101" t="s">
        <v>788</v>
      </c>
      <c r="BE17" s="105" t="s">
        <v>789</v>
      </c>
    </row>
    <row r="18" spans="1:76" s="88" customFormat="1" ht="13.5">
      <c r="A18" s="141" t="s">
        <v>619</v>
      </c>
      <c r="B18" s="142" t="s">
        <v>113</v>
      </c>
      <c r="C18" s="142" t="s">
        <v>111</v>
      </c>
      <c r="D18" s="142" t="s">
        <v>90</v>
      </c>
      <c r="E18" s="142"/>
      <c r="F18" s="141" t="s">
        <v>602</v>
      </c>
      <c r="G18" s="181">
        <v>31</v>
      </c>
      <c r="H18" s="182" t="str">
        <f>IF(ISBLANK(G18)," ",VLOOKUP(G18,[1]ÇEB!$F$91:$J$173,2,FALSE))</f>
        <v>Emrullah GÖKBULUT / Yalçın Kaan ŞİŞMANOĞLU</v>
      </c>
      <c r="I18" s="182" t="str">
        <f>IF(ISBLANK(G18)," ",VLOOKUP(G18,[1]ÇEB!$F$91:$J$173,4,FALSE))</f>
        <v>DSİ SPOR (A)</v>
      </c>
      <c r="J18" s="182" t="str">
        <f>IF(ISBLANK(G18)," ",VLOOKUP(G18,[1]ÇEB!$F$91:$J$173,5,FALSE))</f>
        <v>İSTANBUL</v>
      </c>
      <c r="L18" s="81" t="s">
        <v>615</v>
      </c>
      <c r="M18" s="82" t="s">
        <v>212</v>
      </c>
      <c r="N18" s="83" t="s">
        <v>213</v>
      </c>
      <c r="O18" s="83" t="s">
        <v>203</v>
      </c>
      <c r="P18" s="84" t="s">
        <v>602</v>
      </c>
      <c r="Q18" s="82" t="s">
        <v>790</v>
      </c>
      <c r="R18" s="83" t="s">
        <v>70</v>
      </c>
      <c r="S18" s="83" t="s">
        <v>140</v>
      </c>
      <c r="T18" s="101"/>
      <c r="U18" s="86" t="s">
        <v>615</v>
      </c>
      <c r="V18" s="82" t="s">
        <v>194</v>
      </c>
      <c r="W18" s="83" t="s">
        <v>769</v>
      </c>
      <c r="X18" s="83" t="s">
        <v>14</v>
      </c>
      <c r="Y18" s="86" t="s">
        <v>602</v>
      </c>
      <c r="Z18" s="87" t="s">
        <v>791</v>
      </c>
      <c r="AA18" s="83" t="s">
        <v>647</v>
      </c>
      <c r="AB18" s="83" t="s">
        <v>241</v>
      </c>
      <c r="AD18" s="86" t="s">
        <v>615</v>
      </c>
      <c r="AE18" s="90" t="s">
        <v>792</v>
      </c>
      <c r="AF18" s="83" t="s">
        <v>695</v>
      </c>
      <c r="AG18" s="85" t="s">
        <v>203</v>
      </c>
      <c r="AH18" s="86" t="s">
        <v>602</v>
      </c>
      <c r="AI18" s="106" t="s">
        <v>614</v>
      </c>
      <c r="AJ18" s="101" t="s">
        <v>793</v>
      </c>
      <c r="AK18" s="101" t="s">
        <v>794</v>
      </c>
      <c r="AM18" s="86" t="s">
        <v>602</v>
      </c>
      <c r="AN18" s="93" t="s">
        <v>766</v>
      </c>
      <c r="AO18" s="85" t="s">
        <v>609</v>
      </c>
      <c r="AP18" s="85" t="s">
        <v>605</v>
      </c>
      <c r="AR18" s="86" t="s">
        <v>602</v>
      </c>
      <c r="AS18" s="93" t="s">
        <v>795</v>
      </c>
      <c r="AT18" s="85" t="s">
        <v>582</v>
      </c>
      <c r="AU18" s="85" t="s">
        <v>145</v>
      </c>
      <c r="AV18" s="92"/>
      <c r="AW18" s="81" t="s">
        <v>602</v>
      </c>
      <c r="AX18" s="90" t="s">
        <v>730</v>
      </c>
      <c r="AY18" s="90" t="s">
        <v>796</v>
      </c>
      <c r="AZ18" s="96" t="s">
        <v>14</v>
      </c>
      <c r="BA18" s="95"/>
      <c r="BB18" s="81" t="s">
        <v>602</v>
      </c>
      <c r="BC18" s="105" t="s">
        <v>797</v>
      </c>
      <c r="BD18" s="101" t="s">
        <v>798</v>
      </c>
      <c r="BE18" s="105" t="s">
        <v>799</v>
      </c>
    </row>
    <row r="19" spans="1:76" s="88" customFormat="1" ht="13.5">
      <c r="A19" s="141" t="s">
        <v>620</v>
      </c>
      <c r="B19" s="142" t="s">
        <v>117</v>
      </c>
      <c r="C19" s="142" t="s">
        <v>118</v>
      </c>
      <c r="D19" s="142" t="s">
        <v>90</v>
      </c>
      <c r="E19" s="142"/>
      <c r="F19" s="141" t="s">
        <v>602</v>
      </c>
      <c r="G19" s="181">
        <v>70</v>
      </c>
      <c r="H19" s="182" t="str">
        <f>IF(ISBLANK(G19)," ",VLOOKUP(G19,[1]ÇEB!$F$91:$J$173,2,FALSE))</f>
        <v>Kaan DÖNMEZ / Talha AĞBABA</v>
      </c>
      <c r="I19" s="182" t="str">
        <f>IF(ISBLANK(G19)," ",VLOOKUP(G19,[1]ÇEB!$F$91:$J$173,4,FALSE))</f>
        <v>GENÇLİK HİZMETLERİ</v>
      </c>
      <c r="J19" s="182" t="str">
        <f>IF(ISBLANK(G19)," ",VLOOKUP(G19,[1]ÇEB!$F$91:$J$173,5,FALSE))</f>
        <v>YALOVA</v>
      </c>
      <c r="L19" s="81" t="s">
        <v>619</v>
      </c>
      <c r="M19" s="82" t="s">
        <v>25</v>
      </c>
      <c r="N19" s="83" t="s">
        <v>452</v>
      </c>
      <c r="O19" s="83" t="s">
        <v>14</v>
      </c>
      <c r="P19" s="84" t="s">
        <v>602</v>
      </c>
      <c r="Q19" s="82" t="s">
        <v>800</v>
      </c>
      <c r="R19" s="83" t="s">
        <v>801</v>
      </c>
      <c r="S19" s="83" t="s">
        <v>802</v>
      </c>
      <c r="T19" s="85"/>
      <c r="U19" s="86" t="s">
        <v>619</v>
      </c>
      <c r="V19" s="82" t="s">
        <v>803</v>
      </c>
      <c r="W19" s="83" t="s">
        <v>804</v>
      </c>
      <c r="X19" s="83" t="s">
        <v>50</v>
      </c>
      <c r="Y19" s="86" t="s">
        <v>602</v>
      </c>
      <c r="Z19" s="87" t="s">
        <v>805</v>
      </c>
      <c r="AA19" s="83" t="s">
        <v>664</v>
      </c>
      <c r="AB19" s="83" t="s">
        <v>605</v>
      </c>
      <c r="AD19" s="86" t="s">
        <v>619</v>
      </c>
      <c r="AE19" s="102" t="s">
        <v>806</v>
      </c>
      <c r="AF19" s="83" t="s">
        <v>807</v>
      </c>
      <c r="AG19" s="107" t="s">
        <v>596</v>
      </c>
      <c r="AH19" s="86" t="s">
        <v>602</v>
      </c>
      <c r="AI19" s="89" t="s">
        <v>588</v>
      </c>
      <c r="AJ19" s="85" t="s">
        <v>686</v>
      </c>
      <c r="AK19" s="85" t="s">
        <v>203</v>
      </c>
      <c r="AM19" s="86" t="s">
        <v>602</v>
      </c>
      <c r="AN19" s="96" t="s">
        <v>617</v>
      </c>
      <c r="AO19" s="91" t="s">
        <v>541</v>
      </c>
      <c r="AP19" s="85" t="s">
        <v>203</v>
      </c>
      <c r="AR19" s="86" t="s">
        <v>602</v>
      </c>
      <c r="AS19" s="93" t="s">
        <v>808</v>
      </c>
      <c r="AT19" s="85" t="s">
        <v>609</v>
      </c>
      <c r="AU19" s="85" t="s">
        <v>605</v>
      </c>
      <c r="AV19" s="92"/>
      <c r="AW19" s="81" t="s">
        <v>602</v>
      </c>
      <c r="AX19" s="96" t="s">
        <v>809</v>
      </c>
      <c r="AY19" s="85" t="s">
        <v>745</v>
      </c>
      <c r="AZ19" s="94" t="s">
        <v>90</v>
      </c>
      <c r="BA19" s="95"/>
      <c r="BB19" s="81" t="s">
        <v>602</v>
      </c>
      <c r="BC19" s="108" t="s">
        <v>810</v>
      </c>
      <c r="BD19" s="101" t="s">
        <v>566</v>
      </c>
      <c r="BE19" s="97" t="s">
        <v>288</v>
      </c>
    </row>
    <row r="20" spans="1:76" s="88" customFormat="1" ht="13.5">
      <c r="A20" s="141" t="s">
        <v>621</v>
      </c>
      <c r="B20" s="142" t="s">
        <v>18</v>
      </c>
      <c r="C20" s="142" t="s">
        <v>19</v>
      </c>
      <c r="D20" s="142" t="s">
        <v>14</v>
      </c>
      <c r="E20" s="142"/>
      <c r="F20" s="141" t="s">
        <v>602</v>
      </c>
      <c r="G20" s="181">
        <v>8</v>
      </c>
      <c r="H20" s="182" t="str">
        <f>IF(ISBLANK(G20)," ",VLOOKUP(G20,[1]ÇEB!$F$91:$J$173,2,FALSE))</f>
        <v>Hakan IŞIK / Mehmet Enes EROLAN</v>
      </c>
      <c r="I20" s="182" t="str">
        <f>IF(ISBLANK(G20)," ",VLOOKUP(G20,[1]ÇEB!$F$91:$J$173,4,FALSE))</f>
        <v xml:space="preserve">B. ŞEHİR BLD. ANKARASPOR </v>
      </c>
      <c r="J20" s="182" t="str">
        <f>IF(ISBLANK(G20)," ",VLOOKUP(G20,[1]ÇEB!$F$91:$J$173,5,FALSE))</f>
        <v>ANKARA</v>
      </c>
      <c r="L20" s="81" t="s">
        <v>620</v>
      </c>
      <c r="M20" s="82" t="s">
        <v>223</v>
      </c>
      <c r="N20" s="83" t="s">
        <v>438</v>
      </c>
      <c r="O20" s="83" t="s">
        <v>221</v>
      </c>
      <c r="P20" s="84" t="s">
        <v>602</v>
      </c>
      <c r="Q20" s="82" t="s">
        <v>590</v>
      </c>
      <c r="R20" s="83" t="s">
        <v>213</v>
      </c>
      <c r="S20" s="83" t="s">
        <v>203</v>
      </c>
      <c r="T20" s="85"/>
      <c r="U20" s="86" t="s">
        <v>620</v>
      </c>
      <c r="V20" s="82" t="s">
        <v>223</v>
      </c>
      <c r="W20" s="83" t="s">
        <v>576</v>
      </c>
      <c r="X20" s="83" t="s">
        <v>221</v>
      </c>
      <c r="Y20" s="86" t="s">
        <v>602</v>
      </c>
      <c r="Z20" s="87" t="s">
        <v>599</v>
      </c>
      <c r="AA20" s="83" t="s">
        <v>769</v>
      </c>
      <c r="AB20" s="83" t="s">
        <v>14</v>
      </c>
      <c r="AD20" s="86" t="s">
        <v>620</v>
      </c>
      <c r="AE20" s="103" t="s">
        <v>766</v>
      </c>
      <c r="AF20" s="83" t="s">
        <v>742</v>
      </c>
      <c r="AG20" s="85" t="s">
        <v>605</v>
      </c>
      <c r="AH20" s="86" t="s">
        <v>602</v>
      </c>
      <c r="AI20" s="109" t="s">
        <v>811</v>
      </c>
      <c r="AJ20" s="91" t="s">
        <v>786</v>
      </c>
      <c r="AK20" s="85" t="s">
        <v>14</v>
      </c>
      <c r="AM20" s="86" t="s">
        <v>602</v>
      </c>
      <c r="AN20" s="96" t="s">
        <v>618</v>
      </c>
      <c r="AO20" s="91" t="s">
        <v>408</v>
      </c>
      <c r="AP20" s="85" t="s">
        <v>90</v>
      </c>
      <c r="AR20" s="86" t="s">
        <v>602</v>
      </c>
      <c r="AS20" s="96" t="s">
        <v>812</v>
      </c>
      <c r="AT20" s="91" t="s">
        <v>813</v>
      </c>
      <c r="AU20" s="85" t="s">
        <v>90</v>
      </c>
      <c r="AV20" s="92"/>
      <c r="AW20" s="81" t="s">
        <v>602</v>
      </c>
      <c r="AX20" s="90" t="s">
        <v>792</v>
      </c>
      <c r="AY20" s="85" t="s">
        <v>635</v>
      </c>
      <c r="AZ20" s="94" t="s">
        <v>203</v>
      </c>
      <c r="BA20" s="95"/>
      <c r="BB20" s="81" t="s">
        <v>602</v>
      </c>
      <c r="BC20" s="105" t="s">
        <v>814</v>
      </c>
      <c r="BD20" s="101" t="s">
        <v>815</v>
      </c>
      <c r="BE20" s="105" t="s">
        <v>14</v>
      </c>
    </row>
    <row r="21" spans="1:76" s="88" customFormat="1" ht="13.5">
      <c r="A21" s="141" t="s">
        <v>622</v>
      </c>
      <c r="B21" s="142" t="s">
        <v>211</v>
      </c>
      <c r="C21" s="142" t="s">
        <v>208</v>
      </c>
      <c r="D21" s="142" t="s">
        <v>203</v>
      </c>
      <c r="E21" s="142"/>
      <c r="F21" s="183"/>
      <c r="G21" s="181"/>
      <c r="H21" s="182" t="str">
        <f>IF(ISBLANK(G21)," ",VLOOKUP(G21,[1]ÇEB!$F$91:$J$173,2,FALSE))</f>
        <v xml:space="preserve"> </v>
      </c>
      <c r="I21" s="182" t="str">
        <f>IF(ISBLANK(G21)," ",VLOOKUP(G21,[1]ÇEB!$F$91:$J$173,4,FALSE))</f>
        <v xml:space="preserve"> </v>
      </c>
      <c r="J21" s="182" t="str">
        <f>IF(ISBLANK(G21)," ",VLOOKUP(G21,[1]ÇEB!$F$91:$J$173,5,FALSE))</f>
        <v xml:space="preserve"> </v>
      </c>
      <c r="L21" s="81" t="s">
        <v>621</v>
      </c>
      <c r="M21" s="82" t="s">
        <v>117</v>
      </c>
      <c r="N21" s="83" t="s">
        <v>408</v>
      </c>
      <c r="O21" s="83" t="s">
        <v>90</v>
      </c>
      <c r="P21" s="84" t="s">
        <v>602</v>
      </c>
      <c r="Q21" s="82" t="s">
        <v>586</v>
      </c>
      <c r="R21" s="83" t="s">
        <v>111</v>
      </c>
      <c r="S21" s="83" t="s">
        <v>90</v>
      </c>
      <c r="T21" s="85"/>
      <c r="U21" s="86" t="s">
        <v>621</v>
      </c>
      <c r="V21" s="82" t="s">
        <v>816</v>
      </c>
      <c r="W21" s="83" t="s">
        <v>817</v>
      </c>
      <c r="X21" s="83" t="s">
        <v>596</v>
      </c>
      <c r="Y21" s="86" t="s">
        <v>602</v>
      </c>
      <c r="Z21" s="87" t="s">
        <v>818</v>
      </c>
      <c r="AA21" s="83" t="s">
        <v>819</v>
      </c>
      <c r="AB21" s="83" t="s">
        <v>820</v>
      </c>
      <c r="AD21" s="86" t="s">
        <v>621</v>
      </c>
      <c r="AE21" s="89" t="s">
        <v>821</v>
      </c>
      <c r="AF21" s="110" t="s">
        <v>769</v>
      </c>
      <c r="AG21" s="85" t="s">
        <v>14</v>
      </c>
      <c r="AH21" s="86" t="s">
        <v>602</v>
      </c>
      <c r="AI21" s="89" t="s">
        <v>822</v>
      </c>
      <c r="AJ21" s="91" t="s">
        <v>760</v>
      </c>
      <c r="AK21" s="85" t="s">
        <v>14</v>
      </c>
      <c r="AM21" s="86" t="s">
        <v>602</v>
      </c>
      <c r="AN21" s="90" t="s">
        <v>792</v>
      </c>
      <c r="AO21" s="91" t="s">
        <v>541</v>
      </c>
      <c r="AP21" s="85" t="s">
        <v>203</v>
      </c>
      <c r="AR21" s="86" t="s">
        <v>602</v>
      </c>
      <c r="AS21" s="93" t="s">
        <v>729</v>
      </c>
      <c r="AT21" s="85" t="s">
        <v>609</v>
      </c>
      <c r="AU21" s="85" t="s">
        <v>605</v>
      </c>
      <c r="AV21" s="92"/>
      <c r="AW21" s="81" t="s">
        <v>602</v>
      </c>
      <c r="AX21" s="96" t="s">
        <v>823</v>
      </c>
      <c r="AY21" s="85" t="s">
        <v>815</v>
      </c>
      <c r="AZ21" s="96" t="s">
        <v>14</v>
      </c>
      <c r="BA21" s="95"/>
      <c r="BB21" s="81" t="s">
        <v>602</v>
      </c>
      <c r="BC21" s="105" t="s">
        <v>824</v>
      </c>
      <c r="BD21" s="111" t="s">
        <v>737</v>
      </c>
      <c r="BE21" s="97" t="s">
        <v>167</v>
      </c>
    </row>
    <row r="22" spans="1:76" s="88" customFormat="1" ht="13.5">
      <c r="A22" s="141" t="s">
        <v>623</v>
      </c>
      <c r="B22" s="142" t="s">
        <v>219</v>
      </c>
      <c r="C22" s="142" t="s">
        <v>220</v>
      </c>
      <c r="D22" s="142" t="s">
        <v>221</v>
      </c>
      <c r="E22" s="142"/>
      <c r="F22" s="183"/>
      <c r="G22" s="181"/>
      <c r="H22" s="182" t="str">
        <f>IF(ISBLANK(G22)," ",VLOOKUP(G22,[1]ÇEB!$F$91:$J$173,2,FALSE))</f>
        <v xml:space="preserve"> </v>
      </c>
      <c r="I22" s="182" t="str">
        <f>IF(ISBLANK(G22)," ",VLOOKUP(G22,[1]ÇEB!$F$91:$J$173,4,FALSE))</f>
        <v xml:space="preserve"> </v>
      </c>
      <c r="J22" s="182" t="str">
        <f>IF(ISBLANK(G22)," ",VLOOKUP(G22,[1]ÇEB!$F$91:$J$173,5,FALSE))</f>
        <v xml:space="preserve"> </v>
      </c>
      <c r="L22" s="81" t="s">
        <v>622</v>
      </c>
      <c r="M22" s="82" t="s">
        <v>97</v>
      </c>
      <c r="N22" s="83" t="s">
        <v>566</v>
      </c>
      <c r="O22" s="83" t="s">
        <v>90</v>
      </c>
      <c r="P22" s="84"/>
      <c r="Q22" s="82"/>
      <c r="R22" s="83"/>
      <c r="S22" s="83"/>
      <c r="T22" s="85"/>
      <c r="U22" s="86"/>
      <c r="V22" s="82"/>
      <c r="W22" s="83"/>
      <c r="X22" s="83"/>
      <c r="Y22" s="86"/>
      <c r="Z22" s="87"/>
      <c r="AA22" s="83"/>
      <c r="AB22" s="83"/>
      <c r="AD22" s="86"/>
      <c r="AE22" s="89"/>
      <c r="AF22" s="110"/>
      <c r="AG22" s="85"/>
      <c r="AH22" s="86"/>
      <c r="AI22" s="89"/>
      <c r="AJ22" s="91"/>
      <c r="AK22" s="85"/>
      <c r="AM22" s="86"/>
      <c r="AN22" s="90"/>
      <c r="AO22" s="91"/>
      <c r="AP22" s="85"/>
      <c r="AR22" s="86"/>
      <c r="AS22" s="93"/>
      <c r="AT22" s="85"/>
      <c r="AU22" s="85"/>
      <c r="AV22" s="92"/>
      <c r="AW22" s="81"/>
      <c r="AX22" s="96"/>
      <c r="AY22" s="85"/>
      <c r="AZ22" s="96"/>
      <c r="BA22" s="95"/>
      <c r="BB22" s="81"/>
      <c r="BC22" s="105"/>
      <c r="BD22" s="111"/>
      <c r="BE22" s="97"/>
    </row>
    <row r="23" spans="1:76" s="88" customFormat="1" ht="13.5">
      <c r="A23" s="141" t="s">
        <v>624</v>
      </c>
      <c r="B23" s="142" t="s">
        <v>152</v>
      </c>
      <c r="C23" s="142">
        <v>0</v>
      </c>
      <c r="D23" s="142" t="s">
        <v>153</v>
      </c>
      <c r="E23" s="142"/>
      <c r="F23" s="183"/>
      <c r="G23" s="181"/>
      <c r="H23" s="182" t="str">
        <f>IF(ISBLANK(G23)," ",VLOOKUP(G23,[1]ÇEB!$F$91:$J$173,2,FALSE))</f>
        <v xml:space="preserve"> </v>
      </c>
      <c r="I23" s="182" t="str">
        <f>IF(ISBLANK(G23)," ",VLOOKUP(G23,[1]ÇEB!$F$91:$J$173,4,FALSE))</f>
        <v xml:space="preserve"> </v>
      </c>
      <c r="J23" s="182" t="str">
        <f>IF(ISBLANK(G23)," ",VLOOKUP(G23,[1]ÇEB!$F$91:$J$173,5,FALSE))</f>
        <v xml:space="preserve"> </v>
      </c>
      <c r="L23" s="81" t="s">
        <v>623</v>
      </c>
      <c r="M23" s="82" t="s">
        <v>169</v>
      </c>
      <c r="N23" s="83" t="s">
        <v>591</v>
      </c>
      <c r="O23" s="83" t="s">
        <v>167</v>
      </c>
      <c r="P23" s="84"/>
      <c r="Q23" s="82"/>
      <c r="R23" s="83"/>
      <c r="S23" s="83"/>
      <c r="T23" s="85"/>
      <c r="U23" s="112"/>
      <c r="V23" s="113"/>
      <c r="W23" s="113"/>
      <c r="X23" s="112"/>
      <c r="Y23" s="114"/>
      <c r="Z23" s="101"/>
      <c r="AA23" s="101"/>
      <c r="AB23" s="115"/>
      <c r="AC23" s="68"/>
      <c r="AD23" s="112"/>
      <c r="AE23" s="113"/>
      <c r="AF23" s="113"/>
      <c r="AG23" s="112"/>
      <c r="AH23" s="112"/>
      <c r="AI23" s="101"/>
      <c r="AJ23" s="101"/>
      <c r="AK23" s="115"/>
      <c r="AL23" s="116"/>
      <c r="AM23" s="117"/>
      <c r="AN23" s="113"/>
      <c r="AO23" s="113"/>
      <c r="AP23" s="112"/>
      <c r="AQ23" s="68"/>
      <c r="AR23" s="117"/>
      <c r="AS23" s="101"/>
      <c r="AT23" s="101"/>
      <c r="AU23" s="115"/>
      <c r="AV23" s="68"/>
      <c r="AW23" s="117"/>
      <c r="AX23" s="113"/>
      <c r="AY23" s="113"/>
      <c r="AZ23" s="112"/>
      <c r="BA23" s="68"/>
      <c r="BB23" s="117"/>
      <c r="BC23" s="101"/>
      <c r="BD23" s="101"/>
      <c r="BE23" s="115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</row>
    <row r="24" spans="1:76" s="88" customFormat="1" ht="12.75" customHeight="1" thickBot="1">
      <c r="A24" s="141" t="s">
        <v>627</v>
      </c>
      <c r="B24" s="142" t="s">
        <v>20</v>
      </c>
      <c r="C24" s="142" t="s">
        <v>21</v>
      </c>
      <c r="D24" s="142" t="s">
        <v>14</v>
      </c>
      <c r="E24" s="142"/>
      <c r="F24" s="183"/>
      <c r="G24" s="181"/>
      <c r="H24" s="182" t="str">
        <f>IF(ISBLANK(G24)," ",VLOOKUP(G24,[1]ÇEB!$F$91:$J$173,2,FALSE))</f>
        <v xml:space="preserve"> </v>
      </c>
      <c r="I24" s="182" t="str">
        <f>IF(ISBLANK(G24)," ",VLOOKUP(G24,[1]ÇEB!$F$91:$J$173,4,FALSE))</f>
        <v xml:space="preserve"> </v>
      </c>
      <c r="J24" s="182" t="str">
        <f>IF(ISBLANK(G24)," ",VLOOKUP(G24,[1]ÇEB!$F$91:$J$173,5,FALSE))</f>
        <v xml:space="preserve"> </v>
      </c>
      <c r="L24" s="81" t="s">
        <v>624</v>
      </c>
      <c r="M24" s="82" t="s">
        <v>18</v>
      </c>
      <c r="N24" s="83" t="s">
        <v>378</v>
      </c>
      <c r="O24" s="83" t="s">
        <v>14</v>
      </c>
      <c r="P24" s="84"/>
      <c r="Q24" s="82"/>
      <c r="R24" s="83"/>
      <c r="S24" s="83"/>
      <c r="T24" s="85"/>
      <c r="U24" s="340" t="s">
        <v>625</v>
      </c>
      <c r="V24" s="340"/>
      <c r="W24" s="340"/>
      <c r="X24" s="340"/>
      <c r="Y24" s="340" t="s">
        <v>626</v>
      </c>
      <c r="Z24" s="340"/>
      <c r="AA24" s="340"/>
      <c r="AB24" s="340"/>
      <c r="AC24" s="68"/>
      <c r="AD24" s="340" t="s">
        <v>625</v>
      </c>
      <c r="AE24" s="340"/>
      <c r="AF24" s="340"/>
      <c r="AG24" s="340"/>
      <c r="AH24" s="340" t="s">
        <v>626</v>
      </c>
      <c r="AI24" s="340"/>
      <c r="AJ24" s="340"/>
      <c r="AK24" s="340"/>
      <c r="AL24" s="69"/>
      <c r="AM24" s="340" t="s">
        <v>625</v>
      </c>
      <c r="AN24" s="340"/>
      <c r="AO24" s="340"/>
      <c r="AP24" s="340"/>
      <c r="AQ24" s="68"/>
      <c r="AR24" s="340" t="s">
        <v>626</v>
      </c>
      <c r="AS24" s="340"/>
      <c r="AT24" s="340"/>
      <c r="AU24" s="340"/>
      <c r="AV24" s="68"/>
      <c r="AW24" s="340" t="s">
        <v>625</v>
      </c>
      <c r="AX24" s="340"/>
      <c r="AY24" s="340"/>
      <c r="AZ24" s="340"/>
      <c r="BA24" s="68"/>
      <c r="BB24" s="340" t="s">
        <v>626</v>
      </c>
      <c r="BC24" s="340"/>
      <c r="BD24" s="340"/>
      <c r="BE24" s="340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</row>
    <row r="25" spans="1:76" s="88" customFormat="1" ht="14.25" thickTop="1">
      <c r="A25" s="141" t="s">
        <v>628</v>
      </c>
      <c r="B25" s="142" t="s">
        <v>193</v>
      </c>
      <c r="C25" s="142" t="s">
        <v>191</v>
      </c>
      <c r="D25" s="142" t="s">
        <v>192</v>
      </c>
      <c r="E25" s="142"/>
      <c r="F25" s="183"/>
      <c r="G25" s="181"/>
      <c r="H25" s="182" t="str">
        <f>IF(ISBLANK(G25)," ",VLOOKUP(G25,[1]ÇEB!$F$91:$J$173,2,FALSE))</f>
        <v xml:space="preserve"> </v>
      </c>
      <c r="I25" s="182" t="str">
        <f>IF(ISBLANK(G25)," ",VLOOKUP(G25,[1]ÇEB!$F$91:$J$173,4,FALSE))</f>
        <v xml:space="preserve"> </v>
      </c>
      <c r="J25" s="182" t="str">
        <f>IF(ISBLANK(G25)," ",VLOOKUP(G25,[1]ÇEB!$F$91:$J$173,5,FALSE))</f>
        <v xml:space="preserve"> </v>
      </c>
      <c r="L25" s="81" t="s">
        <v>627</v>
      </c>
      <c r="M25" s="82" t="s">
        <v>26</v>
      </c>
      <c r="N25" s="83" t="s">
        <v>452</v>
      </c>
      <c r="O25" s="83" t="s">
        <v>14</v>
      </c>
      <c r="P25" s="84"/>
      <c r="Q25" s="82"/>
      <c r="R25" s="83"/>
      <c r="S25" s="83"/>
      <c r="T25" s="85"/>
      <c r="U25" s="118"/>
      <c r="V25" s="71" t="s">
        <v>567</v>
      </c>
      <c r="W25" s="72" t="s">
        <v>568</v>
      </c>
      <c r="X25" s="72" t="s">
        <v>569</v>
      </c>
      <c r="Y25" s="119"/>
      <c r="Z25" s="71" t="s">
        <v>567</v>
      </c>
      <c r="AA25" s="74" t="s">
        <v>568</v>
      </c>
      <c r="AB25" s="72" t="s">
        <v>569</v>
      </c>
      <c r="AC25" s="120"/>
      <c r="AD25" s="118"/>
      <c r="AE25" s="71" t="s">
        <v>567</v>
      </c>
      <c r="AF25" s="72" t="s">
        <v>568</v>
      </c>
      <c r="AG25" s="72" t="s">
        <v>569</v>
      </c>
      <c r="AH25" s="118"/>
      <c r="AI25" s="71" t="s">
        <v>567</v>
      </c>
      <c r="AJ25" s="121" t="s">
        <v>568</v>
      </c>
      <c r="AK25" s="72" t="s">
        <v>569</v>
      </c>
      <c r="AL25" s="120"/>
      <c r="AM25" s="71"/>
      <c r="AN25" s="71" t="s">
        <v>567</v>
      </c>
      <c r="AO25" s="72" t="s">
        <v>568</v>
      </c>
      <c r="AP25" s="72" t="s">
        <v>569</v>
      </c>
      <c r="AQ25" s="120"/>
      <c r="AR25" s="71"/>
      <c r="AS25" s="71" t="s">
        <v>567</v>
      </c>
      <c r="AT25" s="74" t="s">
        <v>568</v>
      </c>
      <c r="AU25" s="72" t="s">
        <v>569</v>
      </c>
      <c r="AV25" s="120"/>
      <c r="AW25" s="71"/>
      <c r="AX25" s="71" t="s">
        <v>567</v>
      </c>
      <c r="AY25" s="72" t="s">
        <v>568</v>
      </c>
      <c r="AZ25" s="72" t="s">
        <v>569</v>
      </c>
      <c r="BA25" s="120"/>
      <c r="BB25" s="71"/>
      <c r="BC25" s="71" t="s">
        <v>567</v>
      </c>
      <c r="BD25" s="74" t="s">
        <v>568</v>
      </c>
      <c r="BE25" s="72" t="s">
        <v>569</v>
      </c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</row>
    <row r="26" spans="1:76" s="88" customFormat="1" ht="13.5">
      <c r="A26" s="141" t="s">
        <v>633</v>
      </c>
      <c r="B26" s="142" t="s">
        <v>99</v>
      </c>
      <c r="C26" s="142" t="s">
        <v>96</v>
      </c>
      <c r="D26" s="142" t="s">
        <v>90</v>
      </c>
      <c r="E26" s="142"/>
      <c r="F26" s="183"/>
      <c r="G26" s="181"/>
      <c r="H26" s="182" t="str">
        <f>IF(ISBLANK(G26)," ",VLOOKUP(G26,[1]ÇEB!$F$91:$J$173,2,FALSE))</f>
        <v xml:space="preserve"> </v>
      </c>
      <c r="I26" s="182" t="str">
        <f>IF(ISBLANK(G26)," ",VLOOKUP(G26,[1]ÇEB!$F$91:$J$173,4,FALSE))</f>
        <v xml:space="preserve"> </v>
      </c>
      <c r="J26" s="182" t="str">
        <f>IF(ISBLANK(G26)," ",VLOOKUP(G26,[1]ÇEB!$F$91:$J$173,5,FALSE))</f>
        <v xml:space="preserve"> </v>
      </c>
      <c r="L26" s="81" t="s">
        <v>628</v>
      </c>
      <c r="M26" s="82" t="s">
        <v>20</v>
      </c>
      <c r="N26" s="83" t="s">
        <v>378</v>
      </c>
      <c r="O26" s="83" t="s">
        <v>14</v>
      </c>
      <c r="P26" s="84"/>
      <c r="Q26" s="89"/>
      <c r="R26" s="91"/>
      <c r="S26" s="85"/>
      <c r="T26" s="85"/>
      <c r="U26" s="86" t="s">
        <v>565</v>
      </c>
      <c r="V26" s="122" t="s">
        <v>825</v>
      </c>
      <c r="W26" s="123" t="s">
        <v>826</v>
      </c>
      <c r="X26" s="124" t="s">
        <v>90</v>
      </c>
      <c r="Y26" s="125" t="s">
        <v>565</v>
      </c>
      <c r="Z26" s="126" t="s">
        <v>827</v>
      </c>
      <c r="AA26" s="123" t="s">
        <v>639</v>
      </c>
      <c r="AB26" s="124" t="s">
        <v>164</v>
      </c>
      <c r="AD26" s="86" t="s">
        <v>565</v>
      </c>
      <c r="AE26" s="96" t="s">
        <v>630</v>
      </c>
      <c r="AF26" s="83" t="s">
        <v>826</v>
      </c>
      <c r="AG26" s="85" t="s">
        <v>90</v>
      </c>
      <c r="AH26" s="86" t="s">
        <v>565</v>
      </c>
      <c r="AI26" s="127" t="s">
        <v>828</v>
      </c>
      <c r="AJ26" s="85" t="s">
        <v>408</v>
      </c>
      <c r="AK26" s="85" t="s">
        <v>90</v>
      </c>
      <c r="AM26" s="86" t="s">
        <v>565</v>
      </c>
      <c r="AN26" s="96" t="s">
        <v>829</v>
      </c>
      <c r="AO26" s="91" t="s">
        <v>634</v>
      </c>
      <c r="AP26" s="85" t="s">
        <v>241</v>
      </c>
      <c r="AR26" s="86" t="s">
        <v>565</v>
      </c>
      <c r="AS26" s="127" t="s">
        <v>828</v>
      </c>
      <c r="AT26" s="91" t="s">
        <v>408</v>
      </c>
      <c r="AU26" s="85" t="s">
        <v>90</v>
      </c>
      <c r="AW26" s="81" t="s">
        <v>565</v>
      </c>
      <c r="AX26" s="93" t="s">
        <v>830</v>
      </c>
      <c r="AY26" s="85" t="s">
        <v>831</v>
      </c>
      <c r="AZ26" s="85" t="s">
        <v>241</v>
      </c>
      <c r="BA26" s="95"/>
      <c r="BB26" s="81" t="s">
        <v>565</v>
      </c>
      <c r="BC26" s="93" t="s">
        <v>832</v>
      </c>
      <c r="BD26" s="85" t="s">
        <v>831</v>
      </c>
      <c r="BE26" s="85" t="s">
        <v>241</v>
      </c>
    </row>
    <row r="27" spans="1:76" s="88" customFormat="1" ht="13.5">
      <c r="A27" s="141" t="s">
        <v>638</v>
      </c>
      <c r="B27" s="142" t="s">
        <v>112</v>
      </c>
      <c r="C27" s="142" t="s">
        <v>111</v>
      </c>
      <c r="D27" s="142" t="s">
        <v>90</v>
      </c>
      <c r="E27" s="142"/>
      <c r="F27" s="183"/>
      <c r="G27" s="181"/>
      <c r="H27" s="182" t="str">
        <f>IF(ISBLANK(G27)," ",VLOOKUP(G27,[1]ÇEB!$F$91:$J$173,2,FALSE))</f>
        <v xml:space="preserve"> </v>
      </c>
      <c r="I27" s="182" t="str">
        <f>IF(ISBLANK(G27)," ",VLOOKUP(G27,[1]ÇEB!$F$91:$J$173,4,FALSE))</f>
        <v xml:space="preserve"> </v>
      </c>
      <c r="J27" s="182" t="str">
        <f>IF(ISBLANK(G27)," ",VLOOKUP(G27,[1]ÇEB!$F$91:$J$173,5,FALSE))</f>
        <v xml:space="preserve"> </v>
      </c>
      <c r="L27" s="81" t="s">
        <v>633</v>
      </c>
      <c r="M27" s="82" t="s">
        <v>171</v>
      </c>
      <c r="N27" s="83" t="s">
        <v>833</v>
      </c>
      <c r="O27" s="83" t="s">
        <v>173</v>
      </c>
      <c r="P27" s="84"/>
      <c r="Q27" s="89"/>
      <c r="R27" s="91"/>
      <c r="S27" s="85"/>
      <c r="T27" s="85"/>
      <c r="U27" s="86" t="s">
        <v>570</v>
      </c>
      <c r="V27" s="122" t="s">
        <v>307</v>
      </c>
      <c r="W27" s="123" t="s">
        <v>111</v>
      </c>
      <c r="X27" s="124" t="s">
        <v>90</v>
      </c>
      <c r="Y27" s="125" t="s">
        <v>570</v>
      </c>
      <c r="Z27" s="126" t="s">
        <v>372</v>
      </c>
      <c r="AA27" s="123" t="s">
        <v>706</v>
      </c>
      <c r="AB27" s="124" t="s">
        <v>241</v>
      </c>
      <c r="AD27" s="86" t="s">
        <v>570</v>
      </c>
      <c r="AE27" s="127" t="s">
        <v>834</v>
      </c>
      <c r="AF27" s="83" t="s">
        <v>684</v>
      </c>
      <c r="AG27" s="85" t="s">
        <v>90</v>
      </c>
      <c r="AH27" s="86" t="s">
        <v>570</v>
      </c>
      <c r="AI27" s="128" t="s">
        <v>835</v>
      </c>
      <c r="AJ27" s="85" t="s">
        <v>826</v>
      </c>
      <c r="AK27" s="85" t="s">
        <v>90</v>
      </c>
      <c r="AM27" s="86" t="s">
        <v>570</v>
      </c>
      <c r="AN27" s="96" t="s">
        <v>630</v>
      </c>
      <c r="AO27" s="91" t="s">
        <v>631</v>
      </c>
      <c r="AP27" s="85" t="s">
        <v>90</v>
      </c>
      <c r="AR27" s="86" t="s">
        <v>570</v>
      </c>
      <c r="AS27" s="93" t="s">
        <v>632</v>
      </c>
      <c r="AT27" s="129" t="s">
        <v>631</v>
      </c>
      <c r="AU27" s="85" t="s">
        <v>90</v>
      </c>
      <c r="AW27" s="81" t="s">
        <v>570</v>
      </c>
      <c r="AX27" s="93" t="s">
        <v>829</v>
      </c>
      <c r="AY27" s="85" t="s">
        <v>831</v>
      </c>
      <c r="AZ27" s="85" t="s">
        <v>241</v>
      </c>
      <c r="BA27" s="95"/>
      <c r="BB27" s="81" t="s">
        <v>570</v>
      </c>
      <c r="BC27" s="93" t="s">
        <v>632</v>
      </c>
      <c r="BD27" s="129" t="s">
        <v>631</v>
      </c>
      <c r="BE27" s="129" t="s">
        <v>90</v>
      </c>
    </row>
    <row r="28" spans="1:76" s="88" customFormat="1" ht="13.5">
      <c r="A28" s="141" t="s">
        <v>642</v>
      </c>
      <c r="B28" s="142" t="s">
        <v>4</v>
      </c>
      <c r="C28" s="142" t="s">
        <v>1</v>
      </c>
      <c r="D28" s="142" t="s">
        <v>2</v>
      </c>
      <c r="E28" s="142"/>
      <c r="F28" s="183"/>
      <c r="G28" s="181"/>
      <c r="H28" s="182" t="str">
        <f>IF(ISBLANK(G28)," ",VLOOKUP(G28,[1]ÇEB!$F$91:$J$173,2,FALSE))</f>
        <v xml:space="preserve"> </v>
      </c>
      <c r="I28" s="182" t="str">
        <f>IF(ISBLANK(G28)," ",VLOOKUP(G28,[1]ÇEB!$F$91:$J$173,4,FALSE))</f>
        <v xml:space="preserve"> </v>
      </c>
      <c r="J28" s="182" t="str">
        <f>IF(ISBLANK(G28)," ",VLOOKUP(G28,[1]ÇEB!$F$91:$J$173,5,FALSE))</f>
        <v xml:space="preserve"> </v>
      </c>
      <c r="L28" s="81" t="s">
        <v>638</v>
      </c>
      <c r="M28" s="82" t="s">
        <v>836</v>
      </c>
      <c r="N28" s="83" t="s">
        <v>837</v>
      </c>
      <c r="O28" s="83" t="s">
        <v>605</v>
      </c>
      <c r="P28" s="84"/>
      <c r="Q28" s="89"/>
      <c r="R28" s="91"/>
      <c r="S28" s="85"/>
      <c r="T28" s="85"/>
      <c r="U28" s="86" t="s">
        <v>575</v>
      </c>
      <c r="V28" s="122" t="s">
        <v>247</v>
      </c>
      <c r="W28" s="123" t="s">
        <v>680</v>
      </c>
      <c r="X28" s="124" t="s">
        <v>241</v>
      </c>
      <c r="Y28" s="125" t="s">
        <v>575</v>
      </c>
      <c r="Z28" s="126" t="s">
        <v>838</v>
      </c>
      <c r="AA28" s="123" t="s">
        <v>641</v>
      </c>
      <c r="AB28" s="124" t="s">
        <v>839</v>
      </c>
      <c r="AD28" s="86" t="s">
        <v>575</v>
      </c>
      <c r="AE28" s="127" t="s">
        <v>840</v>
      </c>
      <c r="AF28" s="83" t="s">
        <v>684</v>
      </c>
      <c r="AG28" s="85" t="s">
        <v>90</v>
      </c>
      <c r="AH28" s="86" t="s">
        <v>575</v>
      </c>
      <c r="AI28" s="89" t="s">
        <v>652</v>
      </c>
      <c r="AJ28" s="85" t="s">
        <v>841</v>
      </c>
      <c r="AK28" s="85" t="s">
        <v>181</v>
      </c>
      <c r="AM28" s="86" t="s">
        <v>575</v>
      </c>
      <c r="AN28" s="127" t="s">
        <v>840</v>
      </c>
      <c r="AO28" s="91" t="s">
        <v>408</v>
      </c>
      <c r="AP28" s="85" t="s">
        <v>90</v>
      </c>
      <c r="AR28" s="86" t="s">
        <v>575</v>
      </c>
      <c r="AS28" s="96" t="s">
        <v>637</v>
      </c>
      <c r="AT28" s="91" t="s">
        <v>111</v>
      </c>
      <c r="AU28" s="85" t="s">
        <v>90</v>
      </c>
      <c r="AW28" s="81" t="s">
        <v>575</v>
      </c>
      <c r="AX28" s="91" t="s">
        <v>842</v>
      </c>
      <c r="AY28" s="85" t="s">
        <v>843</v>
      </c>
      <c r="AZ28" s="96" t="s">
        <v>34</v>
      </c>
      <c r="BA28" s="95"/>
      <c r="BB28" s="81" t="s">
        <v>575</v>
      </c>
      <c r="BC28" s="93" t="s">
        <v>844</v>
      </c>
      <c r="BD28" s="85" t="s">
        <v>845</v>
      </c>
      <c r="BE28" s="85" t="s">
        <v>846</v>
      </c>
    </row>
    <row r="29" spans="1:76" s="88" customFormat="1" ht="14.25" thickBot="1">
      <c r="A29" s="185"/>
      <c r="B29" s="186"/>
      <c r="C29" s="187"/>
      <c r="D29" s="187"/>
      <c r="E29" s="142"/>
      <c r="F29" s="183"/>
      <c r="G29" s="183"/>
      <c r="H29" s="485"/>
      <c r="I29" s="486"/>
      <c r="J29" s="486"/>
      <c r="L29" s="81"/>
      <c r="M29" s="89"/>
      <c r="N29" s="110"/>
      <c r="O29" s="85"/>
      <c r="P29" s="84"/>
      <c r="Q29" s="89"/>
      <c r="R29" s="91"/>
      <c r="S29" s="85"/>
      <c r="T29" s="85"/>
      <c r="U29" s="86" t="s">
        <v>579</v>
      </c>
      <c r="V29" s="122" t="s">
        <v>254</v>
      </c>
      <c r="W29" s="123" t="s">
        <v>645</v>
      </c>
      <c r="X29" s="124" t="s">
        <v>14</v>
      </c>
      <c r="Y29" s="125" t="s">
        <v>575</v>
      </c>
      <c r="Z29" s="126" t="s">
        <v>432</v>
      </c>
      <c r="AA29" s="123" t="s">
        <v>635</v>
      </c>
      <c r="AB29" s="124" t="s">
        <v>203</v>
      </c>
      <c r="AD29" s="86" t="s">
        <v>579</v>
      </c>
      <c r="AE29" s="96" t="s">
        <v>629</v>
      </c>
      <c r="AF29" s="83" t="s">
        <v>111</v>
      </c>
      <c r="AG29" s="85" t="s">
        <v>90</v>
      </c>
      <c r="AH29" s="86" t="s">
        <v>575</v>
      </c>
      <c r="AI29" s="96" t="s">
        <v>847</v>
      </c>
      <c r="AJ29" s="85" t="s">
        <v>111</v>
      </c>
      <c r="AK29" s="85" t="s">
        <v>90</v>
      </c>
      <c r="AM29" s="86" t="s">
        <v>575</v>
      </c>
      <c r="AN29" s="127" t="s">
        <v>834</v>
      </c>
      <c r="AO29" s="91" t="s">
        <v>408</v>
      </c>
      <c r="AP29" s="85" t="s">
        <v>90</v>
      </c>
      <c r="AR29" s="86" t="s">
        <v>575</v>
      </c>
      <c r="AS29" s="93" t="s">
        <v>848</v>
      </c>
      <c r="AT29" s="85" t="s">
        <v>831</v>
      </c>
      <c r="AU29" s="85" t="s">
        <v>241</v>
      </c>
      <c r="AW29" s="81" t="s">
        <v>575</v>
      </c>
      <c r="AX29" s="93" t="s">
        <v>834</v>
      </c>
      <c r="AY29" s="85" t="s">
        <v>574</v>
      </c>
      <c r="AZ29" s="85" t="s">
        <v>90</v>
      </c>
      <c r="BA29" s="95"/>
      <c r="BB29" s="81" t="s">
        <v>575</v>
      </c>
      <c r="BC29" s="93" t="s">
        <v>849</v>
      </c>
      <c r="BD29" s="85" t="s">
        <v>850</v>
      </c>
      <c r="BE29" s="85" t="s">
        <v>288</v>
      </c>
    </row>
    <row r="30" spans="1:76" s="88" customFormat="1" ht="17.25" thickTop="1" thickBot="1">
      <c r="A30" s="343" t="s">
        <v>625</v>
      </c>
      <c r="B30" s="343"/>
      <c r="C30" s="343"/>
      <c r="D30" s="343"/>
      <c r="E30" s="41"/>
      <c r="F30" s="344" t="s">
        <v>626</v>
      </c>
      <c r="G30" s="344"/>
      <c r="H30" s="344"/>
      <c r="I30" s="344"/>
      <c r="J30" s="344"/>
      <c r="L30" s="345" t="s">
        <v>625</v>
      </c>
      <c r="M30" s="345"/>
      <c r="N30" s="345"/>
      <c r="O30" s="345"/>
      <c r="P30" s="345" t="s">
        <v>626</v>
      </c>
      <c r="Q30" s="345"/>
      <c r="R30" s="345"/>
      <c r="S30" s="345"/>
      <c r="T30" s="85"/>
      <c r="U30" s="86" t="s">
        <v>584</v>
      </c>
      <c r="V30" s="24" t="s">
        <v>851</v>
      </c>
      <c r="W30" s="26" t="s">
        <v>852</v>
      </c>
      <c r="X30" s="25" t="s">
        <v>164</v>
      </c>
      <c r="Y30" s="130" t="s">
        <v>584</v>
      </c>
      <c r="Z30" s="131" t="s">
        <v>853</v>
      </c>
      <c r="AA30" s="26" t="s">
        <v>645</v>
      </c>
      <c r="AB30" s="25" t="s">
        <v>14</v>
      </c>
      <c r="AC30" s="132"/>
      <c r="AD30" s="86" t="s">
        <v>584</v>
      </c>
      <c r="AE30" s="133" t="s">
        <v>644</v>
      </c>
      <c r="AF30" s="134" t="s">
        <v>854</v>
      </c>
      <c r="AG30" s="135" t="s">
        <v>14</v>
      </c>
      <c r="AH30" s="136" t="s">
        <v>584</v>
      </c>
      <c r="AI30" s="137" t="s">
        <v>855</v>
      </c>
      <c r="AJ30" s="135" t="s">
        <v>111</v>
      </c>
      <c r="AK30" s="135" t="s">
        <v>90</v>
      </c>
      <c r="AL30" s="132"/>
      <c r="AM30" s="136" t="s">
        <v>584</v>
      </c>
      <c r="AN30" s="138" t="s">
        <v>856</v>
      </c>
      <c r="AO30" s="139" t="s">
        <v>641</v>
      </c>
      <c r="AP30" s="138" t="s">
        <v>600</v>
      </c>
      <c r="AQ30" s="132"/>
      <c r="AR30" s="136" t="s">
        <v>584</v>
      </c>
      <c r="AS30" s="138" t="s">
        <v>857</v>
      </c>
      <c r="AT30" s="140" t="s">
        <v>786</v>
      </c>
      <c r="AU30" s="135" t="s">
        <v>14</v>
      </c>
      <c r="AV30" s="132"/>
      <c r="AW30" s="141" t="s">
        <v>584</v>
      </c>
      <c r="AX30" s="139" t="s">
        <v>858</v>
      </c>
      <c r="AY30" s="139" t="s">
        <v>859</v>
      </c>
      <c r="AZ30" s="139" t="s">
        <v>839</v>
      </c>
      <c r="BA30" s="142"/>
      <c r="BB30" s="141" t="s">
        <v>584</v>
      </c>
      <c r="BC30" s="138" t="s">
        <v>860</v>
      </c>
      <c r="BD30" s="135" t="s">
        <v>861</v>
      </c>
      <c r="BE30" s="135" t="s">
        <v>90</v>
      </c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</row>
    <row r="31" spans="1:76" s="88" customFormat="1" ht="14.25" thickTop="1">
      <c r="A31" s="141" t="s">
        <v>565</v>
      </c>
      <c r="B31" s="142" t="s">
        <v>319</v>
      </c>
      <c r="C31" s="142" t="s">
        <v>163</v>
      </c>
      <c r="D31" s="142" t="s">
        <v>164</v>
      </c>
      <c r="E31" s="142"/>
      <c r="F31" s="141" t="s">
        <v>565</v>
      </c>
      <c r="G31" s="181">
        <v>38</v>
      </c>
      <c r="H31" s="182" t="str">
        <f>IF(ISBLANK(G31)," ",VLOOKUP(G31,[1]ÇEB!$F$3:$J$58,2,FALSE))</f>
        <v>Betül Nur KAHRAMAN / Özge YILMAZ</v>
      </c>
      <c r="I31" s="182" t="str">
        <f>IF(ISBLANK(G31)," ",VLOOKUP(G31,[1]ÇEB!$F$3:$J$58,4,FALSE))</f>
        <v xml:space="preserve">KOCASİNAN BLD. SPOR </v>
      </c>
      <c r="J31" s="182" t="str">
        <f>IF(ISBLANK(G31)," ",VLOOKUP(G31,[1]ÇEB!$F$3:$J$58,5,FALSE))</f>
        <v>KAYSERİ</v>
      </c>
      <c r="L31" s="143"/>
      <c r="M31" s="144" t="s">
        <v>567</v>
      </c>
      <c r="N31" s="145" t="s">
        <v>568</v>
      </c>
      <c r="O31" s="145" t="s">
        <v>569</v>
      </c>
      <c r="P31" s="146"/>
      <c r="Q31" s="144" t="s">
        <v>567</v>
      </c>
      <c r="R31" s="147" t="s">
        <v>568</v>
      </c>
      <c r="S31" s="145" t="s">
        <v>569</v>
      </c>
      <c r="T31" s="85"/>
      <c r="U31" s="86" t="s">
        <v>589</v>
      </c>
      <c r="V31" s="131" t="s">
        <v>319</v>
      </c>
      <c r="W31" s="26" t="s">
        <v>852</v>
      </c>
      <c r="X31" s="25" t="s">
        <v>164</v>
      </c>
      <c r="Y31" s="130" t="s">
        <v>584</v>
      </c>
      <c r="Z31" s="131" t="s">
        <v>862</v>
      </c>
      <c r="AA31" s="26" t="s">
        <v>826</v>
      </c>
      <c r="AB31" s="25" t="s">
        <v>90</v>
      </c>
      <c r="AC31" s="132"/>
      <c r="AD31" s="86" t="s">
        <v>589</v>
      </c>
      <c r="AE31" s="148" t="s">
        <v>653</v>
      </c>
      <c r="AF31" s="149" t="s">
        <v>607</v>
      </c>
      <c r="AG31" s="135" t="s">
        <v>203</v>
      </c>
      <c r="AH31" s="136" t="s">
        <v>584</v>
      </c>
      <c r="AI31" s="150" t="s">
        <v>863</v>
      </c>
      <c r="AJ31" s="151" t="s">
        <v>400</v>
      </c>
      <c r="AK31" s="152" t="s">
        <v>600</v>
      </c>
      <c r="AL31" s="132"/>
      <c r="AM31" s="136" t="s">
        <v>584</v>
      </c>
      <c r="AN31" s="138" t="s">
        <v>858</v>
      </c>
      <c r="AO31" s="140" t="s">
        <v>585</v>
      </c>
      <c r="AP31" s="135" t="s">
        <v>2</v>
      </c>
      <c r="AQ31" s="132"/>
      <c r="AR31" s="136" t="s">
        <v>584</v>
      </c>
      <c r="AS31" s="148" t="s">
        <v>864</v>
      </c>
      <c r="AT31" s="140" t="s">
        <v>648</v>
      </c>
      <c r="AU31" s="135" t="s">
        <v>164</v>
      </c>
      <c r="AV31" s="132"/>
      <c r="AW31" s="141" t="s">
        <v>584</v>
      </c>
      <c r="AX31" s="138" t="s">
        <v>662</v>
      </c>
      <c r="AY31" s="151" t="s">
        <v>631</v>
      </c>
      <c r="AZ31" s="151" t="s">
        <v>90</v>
      </c>
      <c r="BA31" s="142"/>
      <c r="BB31" s="141" t="s">
        <v>584</v>
      </c>
      <c r="BC31" s="138" t="s">
        <v>857</v>
      </c>
      <c r="BD31" s="135" t="s">
        <v>786</v>
      </c>
      <c r="BE31" s="138" t="s">
        <v>14</v>
      </c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</row>
    <row r="32" spans="1:76" s="88" customFormat="1" ht="13.5">
      <c r="A32" s="141" t="s">
        <v>570</v>
      </c>
      <c r="B32" s="142" t="s">
        <v>276</v>
      </c>
      <c r="C32" s="142" t="s">
        <v>275</v>
      </c>
      <c r="D32" s="142" t="s">
        <v>60</v>
      </c>
      <c r="E32" s="142"/>
      <c r="F32" s="141" t="s">
        <v>570</v>
      </c>
      <c r="G32" s="181">
        <v>29</v>
      </c>
      <c r="H32" s="182" t="str">
        <f>IF(ISBLANK(G32)," ",VLOOKUP(G32,[1]ÇEB!$F$3:$J$58,2,FALSE))</f>
        <v>Feyza DEMİR / Zeynep KARACA</v>
      </c>
      <c r="I32" s="182" t="str">
        <f>IF(ISBLANK(G32)," ",VLOOKUP(G32,[1]ÇEB!$F$3:$J$58,4,FALSE))</f>
        <v xml:space="preserve">İSTANBUL BBSK </v>
      </c>
      <c r="J32" s="182" t="str">
        <f>IF(ISBLANK(G32)," ",VLOOKUP(G32,[1]ÇEB!$F$3:$J$58,5,FALSE))</f>
        <v>İSTANBUL</v>
      </c>
      <c r="L32" s="141" t="s">
        <v>565</v>
      </c>
      <c r="M32" s="153" t="s">
        <v>825</v>
      </c>
      <c r="N32" s="149" t="s">
        <v>700</v>
      </c>
      <c r="O32" s="149" t="s">
        <v>50</v>
      </c>
      <c r="P32" s="154" t="s">
        <v>565</v>
      </c>
      <c r="Q32" s="153" t="s">
        <v>865</v>
      </c>
      <c r="R32" s="149" t="s">
        <v>866</v>
      </c>
      <c r="S32" s="149" t="s">
        <v>867</v>
      </c>
      <c r="T32" s="85"/>
      <c r="U32" s="86" t="s">
        <v>593</v>
      </c>
      <c r="V32" s="24" t="s">
        <v>244</v>
      </c>
      <c r="W32" s="155" t="s">
        <v>706</v>
      </c>
      <c r="X32" s="155" t="s">
        <v>241</v>
      </c>
      <c r="Y32" s="130" t="s">
        <v>584</v>
      </c>
      <c r="Z32" s="131" t="s">
        <v>868</v>
      </c>
      <c r="AA32" s="26" t="s">
        <v>275</v>
      </c>
      <c r="AB32" s="25" t="s">
        <v>600</v>
      </c>
      <c r="AC32" s="132"/>
      <c r="AD32" s="86" t="s">
        <v>593</v>
      </c>
      <c r="AE32" s="133" t="s">
        <v>655</v>
      </c>
      <c r="AF32" s="149" t="s">
        <v>841</v>
      </c>
      <c r="AG32" s="135" t="s">
        <v>181</v>
      </c>
      <c r="AH32" s="136" t="s">
        <v>584</v>
      </c>
      <c r="AI32" s="133" t="s">
        <v>651</v>
      </c>
      <c r="AJ32" s="140" t="s">
        <v>613</v>
      </c>
      <c r="AK32" s="135" t="s">
        <v>14</v>
      </c>
      <c r="AL32" s="132"/>
      <c r="AM32" s="136" t="s">
        <v>584</v>
      </c>
      <c r="AN32" s="148" t="s">
        <v>649</v>
      </c>
      <c r="AO32" s="140" t="s">
        <v>634</v>
      </c>
      <c r="AP32" s="135" t="s">
        <v>241</v>
      </c>
      <c r="AQ32" s="132"/>
      <c r="AR32" s="136" t="s">
        <v>584</v>
      </c>
      <c r="AS32" s="148" t="s">
        <v>849</v>
      </c>
      <c r="AT32" s="140" t="s">
        <v>850</v>
      </c>
      <c r="AU32" s="135" t="s">
        <v>288</v>
      </c>
      <c r="AV32" s="132"/>
      <c r="AW32" s="141" t="s">
        <v>584</v>
      </c>
      <c r="AX32" s="138" t="s">
        <v>630</v>
      </c>
      <c r="AY32" s="151" t="s">
        <v>631</v>
      </c>
      <c r="AZ32" s="151" t="s">
        <v>90</v>
      </c>
      <c r="BA32" s="142"/>
      <c r="BB32" s="141" t="s">
        <v>584</v>
      </c>
      <c r="BC32" s="138" t="s">
        <v>869</v>
      </c>
      <c r="BD32" s="135" t="s">
        <v>400</v>
      </c>
      <c r="BE32" s="135" t="s">
        <v>870</v>
      </c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</row>
    <row r="33" spans="1:76" s="88" customFormat="1" ht="13.5">
      <c r="A33" s="141" t="s">
        <v>575</v>
      </c>
      <c r="B33" s="142" t="s">
        <v>347</v>
      </c>
      <c r="C33" s="142" t="s">
        <v>202</v>
      </c>
      <c r="D33" s="142" t="s">
        <v>203</v>
      </c>
      <c r="E33" s="142"/>
      <c r="F33" s="141" t="s">
        <v>575</v>
      </c>
      <c r="G33" s="181">
        <v>3</v>
      </c>
      <c r="H33" s="182" t="str">
        <f>IF(ISBLANK(G33)," ",VLOOKUP(G33,[1]ÇEB!$F$3:$J$58,2,FALSE))</f>
        <v>Aybüke ÖNER / Fatma AYKUTLUĞ</v>
      </c>
      <c r="I33" s="182" t="str">
        <f>IF(ISBLANK(G33)," ",VLOOKUP(G33,[1]ÇEB!$F$3:$J$58,4,FALSE))</f>
        <v xml:space="preserve">ÇUKUROVA ÜNİV. </v>
      </c>
      <c r="J33" s="182" t="str">
        <f>IF(ISBLANK(G33)," ",VLOOKUP(G33,[1]ÇEB!$F$3:$J$58,5,FALSE))</f>
        <v>ADANA</v>
      </c>
      <c r="L33" s="141" t="s">
        <v>570</v>
      </c>
      <c r="M33" s="153" t="s">
        <v>319</v>
      </c>
      <c r="N33" s="149" t="s">
        <v>418</v>
      </c>
      <c r="O33" s="149" t="s">
        <v>164</v>
      </c>
      <c r="P33" s="154" t="s">
        <v>570</v>
      </c>
      <c r="Q33" s="153" t="s">
        <v>871</v>
      </c>
      <c r="R33" s="149" t="s">
        <v>400</v>
      </c>
      <c r="S33" s="149" t="s">
        <v>60</v>
      </c>
      <c r="T33" s="85"/>
      <c r="U33" s="86" t="s">
        <v>598</v>
      </c>
      <c r="V33" s="24" t="s">
        <v>348</v>
      </c>
      <c r="W33" s="26" t="s">
        <v>872</v>
      </c>
      <c r="X33" s="25" t="s">
        <v>203</v>
      </c>
      <c r="Y33" s="130" t="s">
        <v>584</v>
      </c>
      <c r="Z33" s="131" t="s">
        <v>873</v>
      </c>
      <c r="AA33" s="26" t="s">
        <v>111</v>
      </c>
      <c r="AB33" s="25" t="s">
        <v>90</v>
      </c>
      <c r="AC33" s="132"/>
      <c r="AD33" s="86" t="s">
        <v>598</v>
      </c>
      <c r="AE33" s="133" t="s">
        <v>874</v>
      </c>
      <c r="AF33" s="156" t="s">
        <v>762</v>
      </c>
      <c r="AG33" s="152" t="s">
        <v>173</v>
      </c>
      <c r="AH33" s="136" t="s">
        <v>584</v>
      </c>
      <c r="AI33" s="133" t="s">
        <v>654</v>
      </c>
      <c r="AJ33" s="151" t="s">
        <v>875</v>
      </c>
      <c r="AK33" s="152" t="s">
        <v>876</v>
      </c>
      <c r="AL33" s="132"/>
      <c r="AM33" s="136" t="s">
        <v>584</v>
      </c>
      <c r="AN33" s="148" t="s">
        <v>640</v>
      </c>
      <c r="AO33" s="140" t="s">
        <v>850</v>
      </c>
      <c r="AP33" s="135" t="s">
        <v>288</v>
      </c>
      <c r="AQ33" s="132"/>
      <c r="AR33" s="136" t="s">
        <v>584</v>
      </c>
      <c r="AS33" s="148" t="s">
        <v>656</v>
      </c>
      <c r="AT33" s="140" t="s">
        <v>850</v>
      </c>
      <c r="AU33" s="135" t="s">
        <v>288</v>
      </c>
      <c r="AV33" s="132"/>
      <c r="AW33" s="141" t="s">
        <v>584</v>
      </c>
      <c r="AX33" s="138" t="s">
        <v>658</v>
      </c>
      <c r="AY33" s="135" t="s">
        <v>400</v>
      </c>
      <c r="AZ33" s="135" t="s">
        <v>288</v>
      </c>
      <c r="BA33" s="142"/>
      <c r="BB33" s="141" t="s">
        <v>584</v>
      </c>
      <c r="BC33" s="138" t="s">
        <v>848</v>
      </c>
      <c r="BD33" s="135" t="s">
        <v>831</v>
      </c>
      <c r="BE33" s="135" t="s">
        <v>241</v>
      </c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</row>
    <row r="34" spans="1:76" s="88" customFormat="1" ht="13.5">
      <c r="A34" s="141" t="s">
        <v>579</v>
      </c>
      <c r="B34" s="142" t="s">
        <v>307</v>
      </c>
      <c r="C34" s="142" t="s">
        <v>111</v>
      </c>
      <c r="D34" s="142" t="s">
        <v>90</v>
      </c>
      <c r="E34" s="142"/>
      <c r="F34" s="141" t="s">
        <v>579</v>
      </c>
      <c r="G34" s="181">
        <v>48</v>
      </c>
      <c r="H34" s="182" t="str">
        <f>IF(ISBLANK(G34)," ",VLOOKUP(G34,[1]ÇEB!$F$3:$J$58,2,FALSE))</f>
        <v>Aybala KOÇAL / Ece HARAC</v>
      </c>
      <c r="I34" s="182" t="str">
        <f>IF(ISBLANK(G34)," ",VLOOKUP(G34,[1]ÇEB!$F$3:$J$58,4,FALSE))</f>
        <v>BLD. GENÇLİK SPOR</v>
      </c>
      <c r="J34" s="182" t="str">
        <f>IF(ISBLANK(G34)," ",VLOOKUP(G34,[1]ÇEB!$F$3:$J$58,5,FALSE))</f>
        <v>YALOVA</v>
      </c>
      <c r="L34" s="81" t="s">
        <v>575</v>
      </c>
      <c r="M34" s="153" t="s">
        <v>318</v>
      </c>
      <c r="N34" s="149" t="s">
        <v>418</v>
      </c>
      <c r="O34" s="149" t="s">
        <v>164</v>
      </c>
      <c r="P34" s="154" t="s">
        <v>575</v>
      </c>
      <c r="Q34" s="153" t="s">
        <v>877</v>
      </c>
      <c r="R34" s="149" t="s">
        <v>418</v>
      </c>
      <c r="S34" s="149" t="s">
        <v>164</v>
      </c>
      <c r="T34" s="85"/>
      <c r="U34" s="86" t="s">
        <v>602</v>
      </c>
      <c r="V34" s="24" t="s">
        <v>657</v>
      </c>
      <c r="W34" s="26" t="s">
        <v>332</v>
      </c>
      <c r="X34" s="25" t="s">
        <v>140</v>
      </c>
      <c r="Y34" s="130" t="s">
        <v>602</v>
      </c>
      <c r="Z34" s="131" t="s">
        <v>878</v>
      </c>
      <c r="AA34" s="26" t="s">
        <v>111</v>
      </c>
      <c r="AB34" s="25" t="s">
        <v>90</v>
      </c>
      <c r="AC34" s="132"/>
      <c r="AD34" s="86" t="s">
        <v>602</v>
      </c>
      <c r="AE34" s="148" t="s">
        <v>660</v>
      </c>
      <c r="AF34" s="149" t="s">
        <v>111</v>
      </c>
      <c r="AG34" s="135" t="s">
        <v>90</v>
      </c>
      <c r="AH34" s="136" t="s">
        <v>602</v>
      </c>
      <c r="AI34" s="133" t="s">
        <v>879</v>
      </c>
      <c r="AJ34" s="140" t="s">
        <v>613</v>
      </c>
      <c r="AK34" s="135" t="s">
        <v>14</v>
      </c>
      <c r="AL34" s="132"/>
      <c r="AM34" s="136" t="s">
        <v>602</v>
      </c>
      <c r="AN34" s="137" t="s">
        <v>880</v>
      </c>
      <c r="AO34" s="140" t="s">
        <v>267</v>
      </c>
      <c r="AP34" s="135" t="s">
        <v>50</v>
      </c>
      <c r="AQ34" s="132"/>
      <c r="AR34" s="136" t="s">
        <v>602</v>
      </c>
      <c r="AS34" s="150" t="s">
        <v>863</v>
      </c>
      <c r="AT34" s="157" t="s">
        <v>641</v>
      </c>
      <c r="AU34" s="150" t="s">
        <v>600</v>
      </c>
      <c r="AV34" s="132"/>
      <c r="AW34" s="141" t="s">
        <v>602</v>
      </c>
      <c r="AX34" s="140" t="s">
        <v>881</v>
      </c>
      <c r="AY34" s="135" t="s">
        <v>882</v>
      </c>
      <c r="AZ34" s="148" t="s">
        <v>605</v>
      </c>
      <c r="BA34" s="142"/>
      <c r="BB34" s="141" t="s">
        <v>602</v>
      </c>
      <c r="BC34" s="138" t="s">
        <v>883</v>
      </c>
      <c r="BD34" s="135" t="s">
        <v>884</v>
      </c>
      <c r="BE34" s="138" t="s">
        <v>885</v>
      </c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</row>
    <row r="35" spans="1:76" s="88" customFormat="1" ht="13.5">
      <c r="A35" s="141" t="s">
        <v>584</v>
      </c>
      <c r="B35" s="142" t="s">
        <v>244</v>
      </c>
      <c r="C35" s="142" t="s">
        <v>245</v>
      </c>
      <c r="D35" s="142" t="s">
        <v>241</v>
      </c>
      <c r="E35" s="142"/>
      <c r="F35" s="141" t="s">
        <v>584</v>
      </c>
      <c r="G35" s="181">
        <v>15</v>
      </c>
      <c r="H35" s="182" t="str">
        <f>IF(ISBLANK(G35)," ",VLOOKUP(G35,[1]ÇEB!$F$3:$J$58,2,FALSE))</f>
        <v>Ayşen BARIŞ / Meltem BALABAN</v>
      </c>
      <c r="I35" s="182" t="str">
        <f>IF(ISBLANK(G35)," ",VLOOKUP(G35,[1]ÇEB!$F$3:$J$58,4,FALSE))</f>
        <v>BURSASPOR</v>
      </c>
      <c r="J35" s="182" t="str">
        <f>IF(ISBLANK(G35)," ",VLOOKUP(G35,[1]ÇEB!$F$3:$J$58,5,FALSE))</f>
        <v>BURSA</v>
      </c>
      <c r="L35" s="81" t="s">
        <v>579</v>
      </c>
      <c r="M35" s="153" t="s">
        <v>244</v>
      </c>
      <c r="N35" s="149" t="s">
        <v>373</v>
      </c>
      <c r="O35" s="149" t="s">
        <v>241</v>
      </c>
      <c r="P35" s="154" t="s">
        <v>575</v>
      </c>
      <c r="Q35" s="153" t="s">
        <v>886</v>
      </c>
      <c r="R35" s="149" t="s">
        <v>373</v>
      </c>
      <c r="S35" s="149" t="s">
        <v>241</v>
      </c>
      <c r="T35" s="85"/>
      <c r="U35" s="86" t="s">
        <v>606</v>
      </c>
      <c r="V35" s="24" t="s">
        <v>887</v>
      </c>
      <c r="W35" s="26" t="s">
        <v>576</v>
      </c>
      <c r="X35" s="25" t="s">
        <v>221</v>
      </c>
      <c r="Y35" s="130" t="s">
        <v>602</v>
      </c>
      <c r="Z35" s="131" t="s">
        <v>888</v>
      </c>
      <c r="AA35" s="26" t="s">
        <v>645</v>
      </c>
      <c r="AB35" s="25" t="s">
        <v>14</v>
      </c>
      <c r="AC35" s="132"/>
      <c r="AD35" s="86" t="s">
        <v>606</v>
      </c>
      <c r="AE35" s="133" t="s">
        <v>665</v>
      </c>
      <c r="AF35" s="149" t="s">
        <v>841</v>
      </c>
      <c r="AG35" s="135" t="s">
        <v>181</v>
      </c>
      <c r="AH35" s="136" t="s">
        <v>602</v>
      </c>
      <c r="AI35" s="150" t="s">
        <v>889</v>
      </c>
      <c r="AJ35" s="22" t="s">
        <v>607</v>
      </c>
      <c r="AK35" s="22" t="s">
        <v>203</v>
      </c>
      <c r="AL35" s="132"/>
      <c r="AM35" s="136" t="s">
        <v>602</v>
      </c>
      <c r="AN35" s="138" t="s">
        <v>890</v>
      </c>
      <c r="AO35" s="140" t="s">
        <v>786</v>
      </c>
      <c r="AP35" s="135" t="s">
        <v>14</v>
      </c>
      <c r="AQ35" s="132"/>
      <c r="AR35" s="136" t="s">
        <v>602</v>
      </c>
      <c r="AS35" s="137" t="s">
        <v>891</v>
      </c>
      <c r="AT35" s="135" t="s">
        <v>892</v>
      </c>
      <c r="AU35" s="135" t="s">
        <v>67</v>
      </c>
      <c r="AV35" s="132"/>
      <c r="AW35" s="141" t="s">
        <v>602</v>
      </c>
      <c r="AX35" s="138" t="s">
        <v>893</v>
      </c>
      <c r="AY35" s="135" t="s">
        <v>70</v>
      </c>
      <c r="AZ35" s="135" t="s">
        <v>600</v>
      </c>
      <c r="BA35" s="142"/>
      <c r="BB35" s="141" t="s">
        <v>602</v>
      </c>
      <c r="BC35" s="150" t="s">
        <v>894</v>
      </c>
      <c r="BD35" s="22" t="s">
        <v>895</v>
      </c>
      <c r="BE35" s="22" t="s">
        <v>896</v>
      </c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</row>
    <row r="36" spans="1:76" s="88" customFormat="1" ht="13.5">
      <c r="A36" s="141" t="s">
        <v>589</v>
      </c>
      <c r="B36" s="142" t="s">
        <v>318</v>
      </c>
      <c r="C36" s="142" t="s">
        <v>163</v>
      </c>
      <c r="D36" s="142" t="s">
        <v>164</v>
      </c>
      <c r="E36" s="142"/>
      <c r="F36" s="141" t="s">
        <v>584</v>
      </c>
      <c r="G36" s="181">
        <v>28</v>
      </c>
      <c r="H36" s="182" t="str">
        <f>IF(ISBLANK(G36)," ",VLOOKUP(G36,[1]ÇEB!$F$3:$J$58,2,FALSE))</f>
        <v>Ece ALTUNDERE / Gülpembe ÖZKAYA</v>
      </c>
      <c r="I36" s="182" t="str">
        <f>IF(ISBLANK(G36)," ",VLOOKUP(G36,[1]ÇEB!$F$3:$J$58,4,FALSE))</f>
        <v>FENERBAHÇE</v>
      </c>
      <c r="J36" s="182" t="str">
        <f>IF(ISBLANK(G36)," ",VLOOKUP(G36,[1]ÇEB!$F$3:$J$58,5,FALSE))</f>
        <v>İSTANBUL</v>
      </c>
      <c r="L36" s="81" t="s">
        <v>584</v>
      </c>
      <c r="M36" s="153" t="s">
        <v>347</v>
      </c>
      <c r="N36" s="149" t="s">
        <v>541</v>
      </c>
      <c r="O36" s="149" t="s">
        <v>203</v>
      </c>
      <c r="P36" s="154" t="s">
        <v>584</v>
      </c>
      <c r="Q36" s="153" t="s">
        <v>650</v>
      </c>
      <c r="R36" s="149" t="s">
        <v>541</v>
      </c>
      <c r="S36" s="149" t="s">
        <v>203</v>
      </c>
      <c r="T36" s="85"/>
      <c r="U36" s="86" t="s">
        <v>608</v>
      </c>
      <c r="V36" s="24" t="s">
        <v>341</v>
      </c>
      <c r="W36" s="26" t="s">
        <v>897</v>
      </c>
      <c r="X36" s="25" t="s">
        <v>173</v>
      </c>
      <c r="Y36" s="130" t="s">
        <v>602</v>
      </c>
      <c r="Z36" s="131" t="s">
        <v>898</v>
      </c>
      <c r="AA36" s="26" t="s">
        <v>645</v>
      </c>
      <c r="AB36" s="25" t="s">
        <v>14</v>
      </c>
      <c r="AC36" s="132"/>
      <c r="AD36" s="86" t="s">
        <v>608</v>
      </c>
      <c r="AE36" s="158" t="s">
        <v>659</v>
      </c>
      <c r="AF36" s="134" t="s">
        <v>643</v>
      </c>
      <c r="AG36" s="135" t="s">
        <v>14</v>
      </c>
      <c r="AH36" s="136" t="s">
        <v>602</v>
      </c>
      <c r="AI36" s="133" t="s">
        <v>899</v>
      </c>
      <c r="AJ36" s="140" t="s">
        <v>778</v>
      </c>
      <c r="AK36" s="135" t="s">
        <v>2</v>
      </c>
      <c r="AL36" s="132"/>
      <c r="AM36" s="136" t="s">
        <v>602</v>
      </c>
      <c r="AN36" s="148" t="s">
        <v>658</v>
      </c>
      <c r="AO36" s="140" t="s">
        <v>850</v>
      </c>
      <c r="AP36" s="135" t="s">
        <v>288</v>
      </c>
      <c r="AQ36" s="132"/>
      <c r="AR36" s="136" t="s">
        <v>602</v>
      </c>
      <c r="AS36" s="148" t="s">
        <v>669</v>
      </c>
      <c r="AT36" s="140" t="s">
        <v>786</v>
      </c>
      <c r="AU36" s="135" t="s">
        <v>14</v>
      </c>
      <c r="AV36" s="132"/>
      <c r="AW36" s="141" t="s">
        <v>602</v>
      </c>
      <c r="AX36" s="138" t="s">
        <v>890</v>
      </c>
      <c r="AY36" s="135" t="s">
        <v>786</v>
      </c>
      <c r="AZ36" s="138" t="s">
        <v>14</v>
      </c>
      <c r="BA36" s="142"/>
      <c r="BB36" s="141" t="s">
        <v>602</v>
      </c>
      <c r="BC36" s="150" t="s">
        <v>900</v>
      </c>
      <c r="BD36" s="150" t="s">
        <v>596</v>
      </c>
      <c r="BE36" s="150" t="s">
        <v>596</v>
      </c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</row>
    <row r="37" spans="1:76" s="88" customFormat="1" ht="13.5">
      <c r="A37" s="141" t="s">
        <v>593</v>
      </c>
      <c r="B37" s="142" t="s">
        <v>349</v>
      </c>
      <c r="C37" s="142" t="s">
        <v>202</v>
      </c>
      <c r="D37" s="142" t="s">
        <v>203</v>
      </c>
      <c r="E37" s="142"/>
      <c r="F37" s="141" t="s">
        <v>584</v>
      </c>
      <c r="G37" s="181">
        <v>47</v>
      </c>
      <c r="H37" s="182" t="str">
        <f>IF(ISBLANK(G37)," ",VLOOKUP(G37,[1]ÇEB!$F$3:$J$58,2,FALSE))</f>
        <v>Simge Devrim İNAL / Betül TÖZ</v>
      </c>
      <c r="I37" s="182" t="str">
        <f>IF(ISBLANK(G37)," ",VLOOKUP(G37,[1]ÇEB!$F$3:$J$58,4,FALSE))</f>
        <v>MARGENÇ SPOR / B. ŞEHİR BLD. KAĞIT SPOR</v>
      </c>
      <c r="J37" s="182" t="str">
        <f>IF(ISBLANK(G37)," ",VLOOKUP(G37,[1]ÇEB!$F$3:$J$58,5,FALSE))</f>
        <v>MARDİN / KOCAELİ</v>
      </c>
      <c r="L37" s="81" t="s">
        <v>589</v>
      </c>
      <c r="M37" s="153" t="s">
        <v>307</v>
      </c>
      <c r="N37" s="149" t="s">
        <v>111</v>
      </c>
      <c r="O37" s="149" t="s">
        <v>90</v>
      </c>
      <c r="P37" s="154" t="s">
        <v>584</v>
      </c>
      <c r="Q37" s="153" t="s">
        <v>663</v>
      </c>
      <c r="R37" s="149" t="s">
        <v>901</v>
      </c>
      <c r="S37" s="149" t="s">
        <v>605</v>
      </c>
      <c r="T37" s="85"/>
      <c r="U37" s="86" t="s">
        <v>612</v>
      </c>
      <c r="V37" s="24" t="s">
        <v>902</v>
      </c>
      <c r="W37" s="26" t="s">
        <v>111</v>
      </c>
      <c r="X37" s="25" t="s">
        <v>90</v>
      </c>
      <c r="Y37" s="130" t="s">
        <v>602</v>
      </c>
      <c r="Z37" s="131" t="s">
        <v>903</v>
      </c>
      <c r="AA37" s="26" t="s">
        <v>904</v>
      </c>
      <c r="AB37" s="25" t="s">
        <v>905</v>
      </c>
      <c r="AC37" s="132"/>
      <c r="AD37" s="86" t="s">
        <v>612</v>
      </c>
      <c r="AE37" s="133" t="s">
        <v>906</v>
      </c>
      <c r="AF37" s="134" t="s">
        <v>854</v>
      </c>
      <c r="AG37" s="135" t="s">
        <v>14</v>
      </c>
      <c r="AH37" s="136" t="s">
        <v>602</v>
      </c>
      <c r="AI37" s="133" t="s">
        <v>636</v>
      </c>
      <c r="AJ37" s="151" t="s">
        <v>701</v>
      </c>
      <c r="AK37" s="152" t="s">
        <v>241</v>
      </c>
      <c r="AL37" s="132"/>
      <c r="AM37" s="136" t="s">
        <v>602</v>
      </c>
      <c r="AN37" s="138" t="s">
        <v>907</v>
      </c>
      <c r="AO37" s="139" t="s">
        <v>723</v>
      </c>
      <c r="AP37" s="138" t="s">
        <v>596</v>
      </c>
      <c r="AQ37" s="132"/>
      <c r="AR37" s="136" t="s">
        <v>602</v>
      </c>
      <c r="AS37" s="137" t="s">
        <v>908</v>
      </c>
      <c r="AT37" s="140" t="s">
        <v>909</v>
      </c>
      <c r="AU37" s="135" t="s">
        <v>910</v>
      </c>
      <c r="AV37" s="132"/>
      <c r="AW37" s="141" t="s">
        <v>602</v>
      </c>
      <c r="AX37" s="138" t="s">
        <v>911</v>
      </c>
      <c r="AY37" s="135" t="s">
        <v>861</v>
      </c>
      <c r="AZ37" s="135" t="s">
        <v>90</v>
      </c>
      <c r="BA37" s="142"/>
      <c r="BB37" s="141" t="s">
        <v>602</v>
      </c>
      <c r="BC37" s="150" t="s">
        <v>912</v>
      </c>
      <c r="BD37" s="22" t="s">
        <v>585</v>
      </c>
      <c r="BE37" s="22" t="s">
        <v>2</v>
      </c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</row>
    <row r="38" spans="1:76" s="88" customFormat="1" ht="13.5">
      <c r="A38" s="141" t="s">
        <v>598</v>
      </c>
      <c r="B38" s="142" t="s">
        <v>247</v>
      </c>
      <c r="C38" s="142" t="s">
        <v>245</v>
      </c>
      <c r="D38" s="142" t="s">
        <v>241</v>
      </c>
      <c r="E38" s="142"/>
      <c r="F38" s="141" t="s">
        <v>584</v>
      </c>
      <c r="G38" s="181">
        <v>19</v>
      </c>
      <c r="H38" s="182" t="str">
        <f>IF(ISBLANK(G38)," ",VLOOKUP(G38,[1]ÇEB!$F$3:$J$58,2,FALSE))</f>
        <v>Merve Nur ÖZTÜRK / Dilan TEK</v>
      </c>
      <c r="I38" s="182" t="str">
        <f>IF(ISBLANK(G38)," ",VLOOKUP(G38,[1]ÇEB!$F$3:$J$58,4,FALSE))</f>
        <v xml:space="preserve">GENÇLİK SPOR / B. ŞEHİR BLD. ANKARASPOR </v>
      </c>
      <c r="J38" s="182" t="str">
        <f>IF(ISBLANK(G38)," ",VLOOKUP(G38,[1]ÇEB!$F$3:$J$58,5,FALSE))</f>
        <v>ÇORUM / ANKARA</v>
      </c>
      <c r="L38" s="81" t="s">
        <v>593</v>
      </c>
      <c r="M38" s="153" t="s">
        <v>323</v>
      </c>
      <c r="N38" s="149" t="s">
        <v>418</v>
      </c>
      <c r="O38" s="149" t="s">
        <v>164</v>
      </c>
      <c r="P38" s="154" t="s">
        <v>584</v>
      </c>
      <c r="Q38" s="153" t="s">
        <v>913</v>
      </c>
      <c r="R38" s="149" t="s">
        <v>373</v>
      </c>
      <c r="S38" s="149" t="s">
        <v>241</v>
      </c>
      <c r="T38" s="85"/>
      <c r="U38" s="86" t="s">
        <v>615</v>
      </c>
      <c r="V38" s="24" t="s">
        <v>914</v>
      </c>
      <c r="W38" s="26" t="s">
        <v>769</v>
      </c>
      <c r="X38" s="25" t="s">
        <v>14</v>
      </c>
      <c r="Y38" s="130" t="s">
        <v>602</v>
      </c>
      <c r="Z38" s="131" t="s">
        <v>663</v>
      </c>
      <c r="AA38" s="26" t="s">
        <v>664</v>
      </c>
      <c r="AB38" s="25" t="s">
        <v>605</v>
      </c>
      <c r="AC38" s="132"/>
      <c r="AD38" s="86" t="s">
        <v>615</v>
      </c>
      <c r="AE38" s="148" t="s">
        <v>662</v>
      </c>
      <c r="AF38" s="149" t="s">
        <v>915</v>
      </c>
      <c r="AG38" s="135" t="s">
        <v>90</v>
      </c>
      <c r="AH38" s="136" t="s">
        <v>602</v>
      </c>
      <c r="AI38" s="148" t="s">
        <v>916</v>
      </c>
      <c r="AJ38" s="135" t="s">
        <v>576</v>
      </c>
      <c r="AK38" s="135" t="s">
        <v>221</v>
      </c>
      <c r="AL38" s="132"/>
      <c r="AM38" s="136" t="s">
        <v>602</v>
      </c>
      <c r="AN38" s="148" t="s">
        <v>917</v>
      </c>
      <c r="AO38" s="140" t="s">
        <v>786</v>
      </c>
      <c r="AP38" s="135" t="s">
        <v>14</v>
      </c>
      <c r="AQ38" s="132"/>
      <c r="AR38" s="136" t="s">
        <v>602</v>
      </c>
      <c r="AS38" s="133" t="s">
        <v>918</v>
      </c>
      <c r="AT38" s="140" t="s">
        <v>667</v>
      </c>
      <c r="AU38" s="135" t="s">
        <v>14</v>
      </c>
      <c r="AV38" s="132"/>
      <c r="AW38" s="141" t="s">
        <v>602</v>
      </c>
      <c r="AX38" s="138" t="s">
        <v>640</v>
      </c>
      <c r="AY38" s="135" t="s">
        <v>400</v>
      </c>
      <c r="AZ38" s="135" t="s">
        <v>288</v>
      </c>
      <c r="BA38" s="142"/>
      <c r="BB38" s="141" t="s">
        <v>602</v>
      </c>
      <c r="BC38" s="150" t="s">
        <v>919</v>
      </c>
      <c r="BD38" s="22" t="s">
        <v>920</v>
      </c>
      <c r="BE38" s="22" t="s">
        <v>39</v>
      </c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</row>
    <row r="39" spans="1:76" s="88" customFormat="1" ht="13.5">
      <c r="A39" s="141" t="s">
        <v>602</v>
      </c>
      <c r="B39" s="142" t="s">
        <v>348</v>
      </c>
      <c r="C39" s="142" t="s">
        <v>202</v>
      </c>
      <c r="D39" s="142" t="s">
        <v>203</v>
      </c>
      <c r="E39" s="142"/>
      <c r="F39" s="141" t="s">
        <v>602</v>
      </c>
      <c r="G39" s="181">
        <v>8</v>
      </c>
      <c r="H39" s="182" t="str">
        <f>IF(ISBLANK(G39)," ",VLOOKUP(G39,[1]ÇEB!$F$3:$J$58,2,FALSE))</f>
        <v>Feyzanur SAĞLAM / Zeynep ÇELİK</v>
      </c>
      <c r="I39" s="182" t="str">
        <f>IF(ISBLANK(G39)," ",VLOOKUP(G39,[1]ÇEB!$F$3:$J$58,4,FALSE))</f>
        <v xml:space="preserve">B. ŞEHİR BLD. ANKARASPOR </v>
      </c>
      <c r="J39" s="182" t="str">
        <f>IF(ISBLANK(G39)," ",VLOOKUP(G39,[1]ÇEB!$F$3:$J$58,5,FALSE))</f>
        <v>ANKARA</v>
      </c>
      <c r="L39" s="81" t="s">
        <v>598</v>
      </c>
      <c r="M39" s="153" t="s">
        <v>247</v>
      </c>
      <c r="N39" s="149" t="s">
        <v>373</v>
      </c>
      <c r="O39" s="149" t="s">
        <v>241</v>
      </c>
      <c r="P39" s="154" t="s">
        <v>584</v>
      </c>
      <c r="Q39" s="153" t="s">
        <v>921</v>
      </c>
      <c r="R39" s="149" t="s">
        <v>111</v>
      </c>
      <c r="S39" s="149" t="s">
        <v>90</v>
      </c>
      <c r="T39" s="85"/>
      <c r="U39" s="86" t="s">
        <v>619</v>
      </c>
      <c r="V39" s="24" t="s">
        <v>323</v>
      </c>
      <c r="W39" s="26" t="s">
        <v>922</v>
      </c>
      <c r="X39" s="25" t="s">
        <v>164</v>
      </c>
      <c r="Y39" s="130" t="s">
        <v>602</v>
      </c>
      <c r="Z39" s="131" t="s">
        <v>923</v>
      </c>
      <c r="AA39" s="26" t="s">
        <v>576</v>
      </c>
      <c r="AB39" s="25" t="s">
        <v>221</v>
      </c>
      <c r="AC39" s="132"/>
      <c r="AD39" s="86" t="s">
        <v>621</v>
      </c>
      <c r="AE39" s="133" t="s">
        <v>658</v>
      </c>
      <c r="AF39" s="156" t="s">
        <v>850</v>
      </c>
      <c r="AG39" s="152" t="s">
        <v>288</v>
      </c>
      <c r="AH39" s="136" t="s">
        <v>602</v>
      </c>
      <c r="AI39" s="148" t="s">
        <v>924</v>
      </c>
      <c r="AJ39" s="135" t="s">
        <v>925</v>
      </c>
      <c r="AK39" s="135" t="s">
        <v>616</v>
      </c>
      <c r="AL39" s="132"/>
      <c r="AM39" s="136" t="s">
        <v>602</v>
      </c>
      <c r="AN39" s="148" t="s">
        <v>629</v>
      </c>
      <c r="AO39" s="140" t="s">
        <v>111</v>
      </c>
      <c r="AP39" s="135" t="s">
        <v>90</v>
      </c>
      <c r="AQ39" s="132"/>
      <c r="AR39" s="136" t="s">
        <v>602</v>
      </c>
      <c r="AS39" s="150" t="s">
        <v>926</v>
      </c>
      <c r="AT39" s="22" t="s">
        <v>927</v>
      </c>
      <c r="AU39" s="22" t="s">
        <v>928</v>
      </c>
      <c r="AV39" s="132"/>
      <c r="AW39" s="141" t="s">
        <v>602</v>
      </c>
      <c r="AX39" s="138" t="s">
        <v>929</v>
      </c>
      <c r="AY39" s="135" t="s">
        <v>778</v>
      </c>
      <c r="AZ39" s="138" t="s">
        <v>2</v>
      </c>
      <c r="BA39" s="142"/>
      <c r="BB39" s="141" t="s">
        <v>602</v>
      </c>
      <c r="BC39" s="150" t="s">
        <v>930</v>
      </c>
      <c r="BD39" s="22" t="s">
        <v>931</v>
      </c>
      <c r="BE39" s="22" t="s">
        <v>932</v>
      </c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</row>
    <row r="40" spans="1:76" s="68" customFormat="1" ht="13.5">
      <c r="A40" s="141" t="s">
        <v>606</v>
      </c>
      <c r="B40" s="142" t="s">
        <v>266</v>
      </c>
      <c r="C40" s="142" t="s">
        <v>267</v>
      </c>
      <c r="D40" s="142" t="s">
        <v>50</v>
      </c>
      <c r="E40" s="142"/>
      <c r="F40" s="141" t="s">
        <v>602</v>
      </c>
      <c r="G40" s="181">
        <v>25</v>
      </c>
      <c r="H40" s="182" t="str">
        <f>IF(ISBLANK(G40)," ",VLOOKUP(G40,[1]ÇEB!$F$3:$J$58,2,FALSE))</f>
        <v>Ecem ÖZORAL / Nursema ÇOKLAR</v>
      </c>
      <c r="I40" s="182" t="str">
        <f>IF(ISBLANK(G40)," ",VLOOKUP(G40,[1]ÇEB!$F$3:$J$58,4,FALSE))</f>
        <v>DSİ SPOR</v>
      </c>
      <c r="J40" s="182" t="str">
        <f>IF(ISBLANK(G40)," ",VLOOKUP(G40,[1]ÇEB!$F$3:$J$58,5,FALSE))</f>
        <v>İSTANBUL</v>
      </c>
      <c r="L40" s="81" t="s">
        <v>602</v>
      </c>
      <c r="M40" s="153" t="s">
        <v>254</v>
      </c>
      <c r="N40" s="149" t="s">
        <v>378</v>
      </c>
      <c r="O40" s="149" t="s">
        <v>14</v>
      </c>
      <c r="P40" s="154" t="s">
        <v>602</v>
      </c>
      <c r="Q40" s="153" t="s">
        <v>387</v>
      </c>
      <c r="R40" s="149" t="s">
        <v>267</v>
      </c>
      <c r="S40" s="149" t="s">
        <v>50</v>
      </c>
      <c r="T40" s="115"/>
      <c r="U40" s="86" t="s">
        <v>620</v>
      </c>
      <c r="V40" s="24" t="s">
        <v>933</v>
      </c>
      <c r="W40" s="26" t="s">
        <v>275</v>
      </c>
      <c r="X40" s="25" t="s">
        <v>600</v>
      </c>
      <c r="Y40" s="130" t="s">
        <v>602</v>
      </c>
      <c r="Z40" s="131" t="s">
        <v>403</v>
      </c>
      <c r="AA40" s="26" t="s">
        <v>297</v>
      </c>
      <c r="AB40" s="25" t="s">
        <v>90</v>
      </c>
      <c r="AC40" s="132"/>
      <c r="AD40" s="86" t="s">
        <v>621</v>
      </c>
      <c r="AE40" s="158" t="s">
        <v>856</v>
      </c>
      <c r="AF40" s="156" t="s">
        <v>400</v>
      </c>
      <c r="AG40" s="152" t="s">
        <v>600</v>
      </c>
      <c r="AH40" s="136" t="s">
        <v>602</v>
      </c>
      <c r="AI40" s="158" t="s">
        <v>934</v>
      </c>
      <c r="AJ40" s="140" t="s">
        <v>643</v>
      </c>
      <c r="AK40" s="135" t="s">
        <v>14</v>
      </c>
      <c r="AL40" s="132"/>
      <c r="AM40" s="136" t="s">
        <v>602</v>
      </c>
      <c r="AN40" s="148" t="s">
        <v>662</v>
      </c>
      <c r="AO40" s="140" t="s">
        <v>631</v>
      </c>
      <c r="AP40" s="135" t="s">
        <v>90</v>
      </c>
      <c r="AQ40" s="132"/>
      <c r="AR40" s="136" t="s">
        <v>602</v>
      </c>
      <c r="AS40" s="139" t="s">
        <v>935</v>
      </c>
      <c r="AT40" s="140" t="s">
        <v>267</v>
      </c>
      <c r="AU40" s="135" t="s">
        <v>50</v>
      </c>
      <c r="AV40" s="132"/>
      <c r="AW40" s="141" t="s">
        <v>602</v>
      </c>
      <c r="AX40" s="138" t="s">
        <v>936</v>
      </c>
      <c r="AY40" s="135" t="s">
        <v>400</v>
      </c>
      <c r="AZ40" s="135" t="s">
        <v>288</v>
      </c>
      <c r="BA40" s="142"/>
      <c r="BB40" s="141" t="s">
        <v>602</v>
      </c>
      <c r="BC40" s="150" t="s">
        <v>937</v>
      </c>
      <c r="BD40" s="22" t="s">
        <v>843</v>
      </c>
      <c r="BE40" s="159" t="s">
        <v>34</v>
      </c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</row>
    <row r="41" spans="1:76" s="162" customFormat="1" ht="15.75">
      <c r="A41" s="141" t="s">
        <v>608</v>
      </c>
      <c r="B41" s="142" t="s">
        <v>254</v>
      </c>
      <c r="C41" s="142" t="s">
        <v>13</v>
      </c>
      <c r="D41" s="142" t="s">
        <v>14</v>
      </c>
      <c r="E41" s="142"/>
      <c r="F41" s="141" t="s">
        <v>602</v>
      </c>
      <c r="G41" s="181">
        <v>40</v>
      </c>
      <c r="H41" s="182" t="str">
        <f>IF(ISBLANK(G41)," ",VLOOKUP(G41,[1]ÇEB!$F$3:$J$58,2,FALSE))</f>
        <v>Rabiatül Gülsüm  ŞAHİNER / Burçin MERMER</v>
      </c>
      <c r="I41" s="182" t="str">
        <f>IF(ISBLANK(G41)," ",VLOOKUP(G41,[1]ÇEB!$F$3:$J$58,4,FALSE))</f>
        <v xml:space="preserve">KOCASİNAN BLD. SPOR </v>
      </c>
      <c r="J41" s="182" t="str">
        <f>IF(ISBLANK(G41)," ",VLOOKUP(G41,[1]ÇEB!$F$3:$J$58,5,FALSE))</f>
        <v>KAYSERİ</v>
      </c>
      <c r="L41" s="81" t="s">
        <v>606</v>
      </c>
      <c r="M41" s="153" t="s">
        <v>349</v>
      </c>
      <c r="N41" s="149" t="s">
        <v>541</v>
      </c>
      <c r="O41" s="149" t="s">
        <v>203</v>
      </c>
      <c r="P41" s="154" t="s">
        <v>602</v>
      </c>
      <c r="Q41" s="153" t="s">
        <v>938</v>
      </c>
      <c r="R41" s="149" t="s">
        <v>418</v>
      </c>
      <c r="S41" s="149" t="s">
        <v>164</v>
      </c>
      <c r="T41" s="160"/>
      <c r="U41" s="86" t="s">
        <v>621</v>
      </c>
      <c r="V41" s="161" t="s">
        <v>939</v>
      </c>
      <c r="W41" s="26" t="s">
        <v>940</v>
      </c>
      <c r="X41" s="25" t="s">
        <v>133</v>
      </c>
      <c r="Y41" s="130" t="s">
        <v>602</v>
      </c>
      <c r="Z41" s="131" t="s">
        <v>941</v>
      </c>
      <c r="AA41" s="26" t="s">
        <v>706</v>
      </c>
      <c r="AB41" s="25" t="s">
        <v>241</v>
      </c>
      <c r="AC41" s="132"/>
      <c r="AD41" s="86" t="s">
        <v>621</v>
      </c>
      <c r="AE41" s="148" t="s">
        <v>942</v>
      </c>
      <c r="AF41" s="149" t="s">
        <v>576</v>
      </c>
      <c r="AG41" s="135" t="s">
        <v>221</v>
      </c>
      <c r="AH41" s="136" t="s">
        <v>602</v>
      </c>
      <c r="AI41" s="133" t="s">
        <v>943</v>
      </c>
      <c r="AJ41" s="151" t="s">
        <v>639</v>
      </c>
      <c r="AK41" s="152" t="s">
        <v>164</v>
      </c>
      <c r="AL41" s="132"/>
      <c r="AM41" s="136" t="s">
        <v>602</v>
      </c>
      <c r="AN41" s="148" t="s">
        <v>944</v>
      </c>
      <c r="AO41" s="140" t="s">
        <v>634</v>
      </c>
      <c r="AP41" s="135" t="s">
        <v>241</v>
      </c>
      <c r="AQ41" s="132"/>
      <c r="AR41" s="136" t="s">
        <v>602</v>
      </c>
      <c r="AS41" s="139" t="s">
        <v>945</v>
      </c>
      <c r="AT41" s="140" t="s">
        <v>946</v>
      </c>
      <c r="AU41" s="135" t="s">
        <v>666</v>
      </c>
      <c r="AV41" s="132"/>
      <c r="AW41" s="141" t="s">
        <v>602</v>
      </c>
      <c r="AX41" s="140" t="s">
        <v>947</v>
      </c>
      <c r="AY41" s="135" t="s">
        <v>843</v>
      </c>
      <c r="AZ41" s="148" t="s">
        <v>34</v>
      </c>
      <c r="BA41" s="142"/>
      <c r="BB41" s="141" t="s">
        <v>602</v>
      </c>
      <c r="BC41" s="27" t="s">
        <v>948</v>
      </c>
      <c r="BD41" s="135" t="s">
        <v>949</v>
      </c>
      <c r="BE41" s="159" t="s">
        <v>950</v>
      </c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</row>
    <row r="42" spans="1:76" s="168" customFormat="1" ht="13.5">
      <c r="A42" s="141" t="s">
        <v>612</v>
      </c>
      <c r="B42" s="142" t="s">
        <v>323</v>
      </c>
      <c r="C42" s="142" t="s">
        <v>322</v>
      </c>
      <c r="D42" s="142" t="s">
        <v>164</v>
      </c>
      <c r="E42" s="142"/>
      <c r="F42" s="141" t="s">
        <v>602</v>
      </c>
      <c r="G42" s="181">
        <v>1</v>
      </c>
      <c r="H42" s="182" t="str">
        <f>IF(ISBLANK(G42)," ",VLOOKUP(G42,[1]ÇEB!$F$3:$J$58,2,FALSE))</f>
        <v>Aleyna SAKİN / Fatmanur KABAKCI</v>
      </c>
      <c r="I42" s="182" t="str">
        <f>IF(ISBLANK(G42)," ",VLOOKUP(G42,[1]ÇEB!$F$3:$J$58,4,FALSE))</f>
        <v xml:space="preserve">ÇUKUROVA UNİV. </v>
      </c>
      <c r="J42" s="182" t="str">
        <f>IF(ISBLANK(G42)," ",VLOOKUP(G42,[1]ÇEB!$F$3:$J$58,5,FALSE))</f>
        <v>ADANA</v>
      </c>
      <c r="L42" s="81" t="s">
        <v>608</v>
      </c>
      <c r="M42" s="153" t="s">
        <v>274</v>
      </c>
      <c r="N42" s="149" t="s">
        <v>400</v>
      </c>
      <c r="O42" s="149" t="s">
        <v>60</v>
      </c>
      <c r="P42" s="154" t="s">
        <v>602</v>
      </c>
      <c r="Q42" s="153" t="s">
        <v>413</v>
      </c>
      <c r="R42" s="149" t="s">
        <v>408</v>
      </c>
      <c r="S42" s="149" t="s">
        <v>90</v>
      </c>
      <c r="T42" s="145"/>
      <c r="U42" s="86"/>
      <c r="V42" s="88"/>
      <c r="W42" s="88"/>
      <c r="X42" s="88"/>
      <c r="Y42" s="125"/>
      <c r="Z42" s="163"/>
      <c r="AA42" s="163"/>
      <c r="AB42" s="164"/>
      <c r="AC42" s="88"/>
      <c r="AD42" s="86"/>
      <c r="AE42" s="165"/>
      <c r="AF42" s="92"/>
      <c r="AG42" s="92"/>
      <c r="AH42" s="86"/>
      <c r="AI42" s="166"/>
      <c r="AJ42" s="166"/>
      <c r="AK42" s="167"/>
      <c r="AL42" s="88"/>
      <c r="AM42" s="86"/>
      <c r="AN42" s="165"/>
      <c r="AO42" s="92"/>
      <c r="AP42" s="92"/>
      <c r="AQ42" s="88"/>
      <c r="AR42" s="86"/>
      <c r="AS42" s="166"/>
      <c r="AT42" s="166"/>
      <c r="AU42" s="167"/>
      <c r="AV42" s="88"/>
      <c r="AW42" s="86"/>
      <c r="AX42" s="165"/>
      <c r="AY42" s="92"/>
      <c r="AZ42" s="92"/>
      <c r="BA42" s="88"/>
      <c r="BB42" s="86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</row>
    <row r="43" spans="1:76" s="132" customFormat="1" ht="13.5">
      <c r="A43" s="141" t="s">
        <v>615</v>
      </c>
      <c r="B43" s="142" t="s">
        <v>246</v>
      </c>
      <c r="C43" s="142" t="s">
        <v>245</v>
      </c>
      <c r="D43" s="142" t="s">
        <v>241</v>
      </c>
      <c r="E43" s="142"/>
      <c r="F43" s="141" t="s">
        <v>602</v>
      </c>
      <c r="G43" s="181">
        <v>2</v>
      </c>
      <c r="H43" s="182" t="str">
        <f>IF(ISBLANK(G43)," ",VLOOKUP(G43,[1]ÇEB!$F$3:$J$58,2,FALSE))</f>
        <v>Nisa Nur KABAKCI / Çağla Yağmur KONUR</v>
      </c>
      <c r="I43" s="182" t="str">
        <f>IF(ISBLANK(G43)," ",VLOOKUP(G43,[1]ÇEB!$F$3:$J$58,4,FALSE))</f>
        <v xml:space="preserve">ÇUKUROVA UNİV. </v>
      </c>
      <c r="J43" s="182" t="str">
        <f>IF(ISBLANK(G43)," ",VLOOKUP(G43,[1]ÇEB!$F$3:$J$58,5,FALSE))</f>
        <v>ADANA</v>
      </c>
      <c r="L43" s="81" t="s">
        <v>612</v>
      </c>
      <c r="M43" s="153" t="s">
        <v>341</v>
      </c>
      <c r="N43" s="149" t="s">
        <v>833</v>
      </c>
      <c r="O43" s="149" t="s">
        <v>173</v>
      </c>
      <c r="P43" s="154" t="s">
        <v>602</v>
      </c>
      <c r="Q43" s="153" t="s">
        <v>409</v>
      </c>
      <c r="R43" s="149" t="s">
        <v>408</v>
      </c>
      <c r="S43" s="149" t="s">
        <v>90</v>
      </c>
      <c r="T43" s="135"/>
      <c r="U43" s="86"/>
      <c r="V43" s="20"/>
      <c r="W43" s="21"/>
      <c r="X43" s="10"/>
      <c r="Y43" s="125"/>
      <c r="Z43" s="169"/>
      <c r="AA43" s="169"/>
      <c r="AB43" s="170"/>
      <c r="AC43" s="88"/>
      <c r="AD43" s="86"/>
      <c r="AE43" s="90"/>
      <c r="AF43" s="83"/>
      <c r="AG43" s="85"/>
      <c r="AH43" s="86"/>
      <c r="AI43" s="169"/>
      <c r="AJ43" s="169"/>
      <c r="AK43" s="170"/>
      <c r="AL43" s="88"/>
      <c r="AM43" s="86"/>
      <c r="AN43" s="165"/>
      <c r="AO43" s="92"/>
      <c r="AP43" s="92"/>
      <c r="AQ43" s="88"/>
      <c r="AR43" s="86"/>
      <c r="AS43" s="169"/>
      <c r="AT43" s="169"/>
      <c r="AU43" s="170"/>
      <c r="AV43" s="88"/>
      <c r="AW43" s="86"/>
      <c r="AX43" s="165"/>
      <c r="AY43" s="92"/>
      <c r="AZ43" s="92"/>
      <c r="BA43" s="88"/>
      <c r="BB43" s="86"/>
      <c r="BC43" s="169"/>
      <c r="BD43" s="169"/>
      <c r="BE43" s="170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</row>
    <row r="44" spans="1:76" s="132" customFormat="1">
      <c r="A44" s="141" t="s">
        <v>619</v>
      </c>
      <c r="B44" s="142" t="s">
        <v>309</v>
      </c>
      <c r="C44" s="142" t="s">
        <v>118</v>
      </c>
      <c r="D44" s="142" t="s">
        <v>90</v>
      </c>
      <c r="E44" s="142"/>
      <c r="F44" s="141" t="s">
        <v>602</v>
      </c>
      <c r="G44" s="181">
        <v>30</v>
      </c>
      <c r="H44" s="182" t="str">
        <f>IF(ISBLANK(G44)," ",VLOOKUP(G44,[1]ÇEB!$F$3:$J$58,2,FALSE))</f>
        <v>Gamze ÇOTRA / Yağmur Şevval KARACA</v>
      </c>
      <c r="I44" s="182" t="str">
        <f>IF(ISBLANK(G44)," ",VLOOKUP(G44,[1]ÇEB!$F$3:$J$58,4,FALSE))</f>
        <v xml:space="preserve">İSTANBUL BBSK </v>
      </c>
      <c r="J44" s="182" t="str">
        <f>IF(ISBLANK(G44)," ",VLOOKUP(G44,[1]ÇEB!$F$3:$J$58,5,FALSE))</f>
        <v>İSTANBUL</v>
      </c>
      <c r="L44" s="81" t="s">
        <v>615</v>
      </c>
      <c r="M44" s="153" t="s">
        <v>331</v>
      </c>
      <c r="N44" s="149" t="s">
        <v>332</v>
      </c>
      <c r="O44" s="149" t="s">
        <v>140</v>
      </c>
      <c r="P44" s="154" t="s">
        <v>602</v>
      </c>
      <c r="Q44" s="153" t="s">
        <v>951</v>
      </c>
      <c r="R44" s="149" t="s">
        <v>952</v>
      </c>
      <c r="S44" s="149" t="s">
        <v>668</v>
      </c>
      <c r="T44" s="135"/>
      <c r="U44" s="171"/>
      <c r="V44"/>
      <c r="W44"/>
      <c r="X44"/>
      <c r="Y44" s="172"/>
      <c r="Z44"/>
      <c r="AA44" s="173"/>
      <c r="AB44"/>
      <c r="AC44"/>
      <c r="AD44" s="171"/>
      <c r="AE44" s="89"/>
      <c r="AF44" s="83"/>
      <c r="AG44" s="85"/>
      <c r="AH44" s="171"/>
      <c r="AI44"/>
      <c r="AJ44" s="173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</row>
    <row r="45" spans="1:76" s="132" customFormat="1">
      <c r="A45" s="141" t="s">
        <v>620</v>
      </c>
      <c r="B45" s="142" t="s">
        <v>324</v>
      </c>
      <c r="C45" s="142" t="s">
        <v>322</v>
      </c>
      <c r="D45" s="142" t="s">
        <v>164</v>
      </c>
      <c r="E45" s="142"/>
      <c r="F45" s="141" t="s">
        <v>602</v>
      </c>
      <c r="G45" s="181">
        <v>33</v>
      </c>
      <c r="H45" s="182" t="str">
        <f>IF(ISBLANK(G45)," ",VLOOKUP(G45,[1]ÇEB!$F$3:$J$58,2,FALSE))</f>
        <v>Jale CAN / Alsu DÖNMEZ</v>
      </c>
      <c r="I45" s="182" t="str">
        <f>IF(ISBLANK(G45)," ",VLOOKUP(G45,[1]ÇEB!$F$3:$J$58,4,FALSE))</f>
        <v>İSTANBUL BBSK / EROK SPOR</v>
      </c>
      <c r="J45" s="182" t="str">
        <f>IF(ISBLANK(G45)," ",VLOOKUP(G45,[1]ÇEB!$F$3:$J$58,5,FALSE))</f>
        <v>İSTANBUL</v>
      </c>
      <c r="L45" s="81" t="s">
        <v>619</v>
      </c>
      <c r="M45" s="153" t="s">
        <v>320</v>
      </c>
      <c r="N45" s="149" t="s">
        <v>418</v>
      </c>
      <c r="O45" s="149" t="s">
        <v>164</v>
      </c>
      <c r="P45" s="154" t="s">
        <v>602</v>
      </c>
      <c r="Q45" s="153" t="s">
        <v>953</v>
      </c>
      <c r="R45" s="149" t="s">
        <v>954</v>
      </c>
      <c r="S45" s="149" t="s">
        <v>661</v>
      </c>
      <c r="T45" s="135"/>
      <c r="U45" s="171"/>
      <c r="V45"/>
      <c r="W45"/>
      <c r="X45"/>
      <c r="Y45" s="172"/>
      <c r="Z45"/>
      <c r="AA45" s="173"/>
      <c r="AB45"/>
      <c r="AC45"/>
      <c r="AD45" s="171"/>
      <c r="AE45" s="89"/>
      <c r="AF45" s="83"/>
      <c r="AG45" s="85"/>
      <c r="AH45" s="171"/>
      <c r="AI45"/>
      <c r="AJ45" s="173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</row>
    <row r="46" spans="1:76" s="132" customFormat="1">
      <c r="A46" s="141" t="s">
        <v>621</v>
      </c>
      <c r="B46" s="142" t="s">
        <v>315</v>
      </c>
      <c r="C46" s="142" t="s">
        <v>122</v>
      </c>
      <c r="D46" s="142" t="s">
        <v>90</v>
      </c>
      <c r="E46" s="142"/>
      <c r="F46" s="141" t="s">
        <v>602</v>
      </c>
      <c r="G46" s="181">
        <v>39</v>
      </c>
      <c r="H46" s="182" t="str">
        <f>IF(ISBLANK(G46)," ",VLOOKUP(G46,[1]ÇEB!$F$3:$J$58,2,FALSE))</f>
        <v>Birsen YERLİ / Kadriye Nur SARI</v>
      </c>
      <c r="I46" s="182" t="str">
        <f>IF(ISBLANK(G46)," ",VLOOKUP(G46,[1]ÇEB!$F$3:$J$58,4,FALSE))</f>
        <v xml:space="preserve">KOCASİNAN BLD. SPOR </v>
      </c>
      <c r="J46" s="182" t="str">
        <f>IF(ISBLANK(G46)," ",VLOOKUP(G46,[1]ÇEB!$F$3:$J$58,5,FALSE))</f>
        <v>KAYSERİ</v>
      </c>
      <c r="L46" s="81" t="s">
        <v>620</v>
      </c>
      <c r="M46" s="153" t="s">
        <v>306</v>
      </c>
      <c r="N46" s="149" t="s">
        <v>111</v>
      </c>
      <c r="O46" s="149" t="s">
        <v>90</v>
      </c>
      <c r="P46" s="154" t="s">
        <v>602</v>
      </c>
      <c r="Q46" s="153" t="s">
        <v>955</v>
      </c>
      <c r="R46" s="149" t="s">
        <v>956</v>
      </c>
      <c r="S46" s="149" t="s">
        <v>14</v>
      </c>
      <c r="T46" s="135"/>
      <c r="U46" s="171"/>
      <c r="V46" s="174"/>
      <c r="W46" s="21"/>
      <c r="X46" s="10"/>
      <c r="Y46" s="172"/>
      <c r="Z46"/>
      <c r="AA46" s="173"/>
      <c r="AB46"/>
      <c r="AC46"/>
      <c r="AD46" s="171"/>
      <c r="AE46" s="103"/>
      <c r="AF46" s="83"/>
      <c r="AG46" s="85"/>
      <c r="AH46" s="171"/>
      <c r="AI46"/>
      <c r="AJ46" s="173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</row>
    <row r="47" spans="1:76" s="132" customFormat="1">
      <c r="A47" s="141" t="s">
        <v>622</v>
      </c>
      <c r="B47" s="142" t="s">
        <v>316</v>
      </c>
      <c r="C47" s="142" t="s">
        <v>122</v>
      </c>
      <c r="D47" s="142" t="s">
        <v>90</v>
      </c>
      <c r="E47" s="142"/>
      <c r="F47" s="183"/>
      <c r="G47" s="181"/>
      <c r="H47" s="182"/>
      <c r="I47" s="182"/>
      <c r="J47" s="182"/>
      <c r="L47" s="81" t="s">
        <v>621</v>
      </c>
      <c r="M47" s="153" t="s">
        <v>348</v>
      </c>
      <c r="N47" s="149" t="s">
        <v>541</v>
      </c>
      <c r="O47" s="149" t="s">
        <v>203</v>
      </c>
      <c r="P47" s="154" t="s">
        <v>602</v>
      </c>
      <c r="Q47" s="153" t="s">
        <v>646</v>
      </c>
      <c r="R47" s="149" t="s">
        <v>397</v>
      </c>
      <c r="S47" s="149" t="s">
        <v>67</v>
      </c>
      <c r="T47" s="135"/>
      <c r="U47" s="171"/>
      <c r="V47" s="174"/>
      <c r="W47" s="21"/>
      <c r="X47" s="10"/>
      <c r="Y47" s="172"/>
      <c r="Z47"/>
      <c r="AA47" s="173"/>
      <c r="AB47"/>
      <c r="AC47"/>
      <c r="AD47" s="171"/>
      <c r="AE47" s="103"/>
      <c r="AF47" s="83"/>
      <c r="AG47" s="85"/>
      <c r="AH47" s="171"/>
      <c r="AI47"/>
      <c r="AJ47" s="173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</row>
    <row r="48" spans="1:76" s="132" customFormat="1">
      <c r="A48" s="141" t="s">
        <v>623</v>
      </c>
      <c r="B48" s="142" t="s">
        <v>331</v>
      </c>
      <c r="C48" s="142" t="s">
        <v>332</v>
      </c>
      <c r="D48" s="142" t="s">
        <v>140</v>
      </c>
      <c r="E48" s="142"/>
      <c r="F48" s="183"/>
      <c r="G48" s="181"/>
      <c r="H48" s="182"/>
      <c r="I48" s="182"/>
      <c r="J48" s="182"/>
      <c r="L48" s="81" t="s">
        <v>622</v>
      </c>
      <c r="M48" s="153" t="s">
        <v>257</v>
      </c>
      <c r="N48" s="149" t="s">
        <v>378</v>
      </c>
      <c r="O48" s="149" t="s">
        <v>14</v>
      </c>
      <c r="P48" s="84"/>
      <c r="Q48" s="153"/>
      <c r="R48" s="149"/>
      <c r="S48" s="149"/>
      <c r="T48" s="152"/>
      <c r="U48" s="171"/>
      <c r="V48" s="20"/>
      <c r="W48" s="21"/>
      <c r="X48" s="10"/>
      <c r="Y48" s="172"/>
      <c r="Z48"/>
      <c r="AA48" s="173"/>
      <c r="AB48"/>
      <c r="AC48"/>
      <c r="AD48" s="171"/>
      <c r="AE48" s="89"/>
      <c r="AF48" s="83"/>
      <c r="AG48" s="85"/>
      <c r="AH48" s="171"/>
      <c r="AI48"/>
      <c r="AJ48" s="173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</row>
    <row r="49" spans="1:76" s="132" customFormat="1">
      <c r="A49" s="141" t="s">
        <v>624</v>
      </c>
      <c r="B49" s="142" t="s">
        <v>257</v>
      </c>
      <c r="C49" s="142" t="s">
        <v>19</v>
      </c>
      <c r="D49" s="142" t="s">
        <v>14</v>
      </c>
      <c r="E49" s="142"/>
      <c r="F49" s="183"/>
      <c r="G49" s="181"/>
      <c r="H49" s="182"/>
      <c r="I49" s="182"/>
      <c r="J49" s="182"/>
      <c r="L49" s="81" t="s">
        <v>623</v>
      </c>
      <c r="M49" s="153" t="s">
        <v>246</v>
      </c>
      <c r="N49" s="149" t="s">
        <v>373</v>
      </c>
      <c r="O49" s="149" t="s">
        <v>241</v>
      </c>
      <c r="P49" s="84"/>
      <c r="Q49" s="169"/>
      <c r="R49" s="169"/>
      <c r="S49" s="170"/>
      <c r="T49" s="135"/>
      <c r="U49" s="171"/>
      <c r="V49" s="20"/>
      <c r="W49" s="21"/>
      <c r="X49" s="10"/>
      <c r="Y49" s="172"/>
      <c r="Z49"/>
      <c r="AA49" s="173"/>
      <c r="AB49"/>
      <c r="AC49"/>
      <c r="AD49" s="171"/>
      <c r="AE49"/>
      <c r="AF49"/>
      <c r="AG49"/>
      <c r="AH49" s="171"/>
      <c r="AI49"/>
      <c r="AJ49" s="173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</row>
    <row r="50" spans="1:76" s="132" customFormat="1">
      <c r="A50" s="141" t="s">
        <v>627</v>
      </c>
      <c r="B50" s="142" t="s">
        <v>308</v>
      </c>
      <c r="C50" s="142" t="s">
        <v>111</v>
      </c>
      <c r="D50" s="142" t="s">
        <v>90</v>
      </c>
      <c r="E50" s="142"/>
      <c r="F50" s="183"/>
      <c r="G50" s="181"/>
      <c r="H50" s="182"/>
      <c r="I50" s="182"/>
      <c r="J50" s="182"/>
      <c r="L50" s="81" t="s">
        <v>624</v>
      </c>
      <c r="M50" s="153" t="s">
        <v>239</v>
      </c>
      <c r="N50" s="149" t="s">
        <v>370</v>
      </c>
      <c r="O50" s="149" t="s">
        <v>241</v>
      </c>
      <c r="P50" s="175"/>
      <c r="Q50"/>
      <c r="R50" s="173"/>
      <c r="S50"/>
      <c r="T50" s="152"/>
      <c r="U50" s="171"/>
      <c r="V50" s="20"/>
      <c r="W50" s="21"/>
      <c r="X50" s="10"/>
      <c r="Y50" s="172"/>
      <c r="Z50"/>
      <c r="AA50" s="173"/>
      <c r="AB50"/>
      <c r="AC50"/>
      <c r="AD50" s="171"/>
      <c r="AE50" s="91"/>
      <c r="AF50" s="83"/>
      <c r="AG50" s="85"/>
      <c r="AH50" s="171"/>
      <c r="AI50"/>
      <c r="AJ50" s="173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</row>
    <row r="51" spans="1:76" s="132" customFormat="1">
      <c r="A51" s="141" t="s">
        <v>628</v>
      </c>
      <c r="B51" s="142" t="s">
        <v>306</v>
      </c>
      <c r="C51" s="142" t="s">
        <v>111</v>
      </c>
      <c r="D51" s="142" t="s">
        <v>90</v>
      </c>
      <c r="E51" s="142"/>
      <c r="F51" s="183"/>
      <c r="G51" s="181"/>
      <c r="H51" s="182"/>
      <c r="I51" s="182"/>
      <c r="J51" s="182"/>
      <c r="L51" s="81" t="s">
        <v>627</v>
      </c>
      <c r="M51" s="153" t="s">
        <v>276</v>
      </c>
      <c r="N51" s="149" t="s">
        <v>400</v>
      </c>
      <c r="O51" s="149" t="s">
        <v>60</v>
      </c>
      <c r="P51" s="175"/>
      <c r="Q51"/>
      <c r="R51" s="173"/>
      <c r="S51"/>
      <c r="T51" s="135"/>
      <c r="U51" s="171"/>
      <c r="V51"/>
      <c r="W51"/>
      <c r="X51"/>
      <c r="Y51" s="172"/>
      <c r="Z51"/>
      <c r="AA51" s="173"/>
      <c r="AB51"/>
      <c r="AC51"/>
      <c r="AD51" s="171"/>
      <c r="AE51" s="103"/>
      <c r="AF51" s="83"/>
      <c r="AG51" s="85"/>
      <c r="AH51" s="171"/>
      <c r="AI51"/>
      <c r="AJ51" s="173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</row>
    <row r="52" spans="1:76" s="132" customFormat="1">
      <c r="A52" s="141" t="s">
        <v>633</v>
      </c>
      <c r="B52" s="142" t="s">
        <v>298</v>
      </c>
      <c r="C52" s="142" t="s">
        <v>297</v>
      </c>
      <c r="D52" s="142" t="s">
        <v>90</v>
      </c>
      <c r="E52" s="142"/>
      <c r="F52" s="183"/>
      <c r="G52" s="181"/>
      <c r="H52" s="182"/>
      <c r="I52" s="182"/>
      <c r="J52" s="182"/>
      <c r="L52" s="81" t="s">
        <v>628</v>
      </c>
      <c r="M52" s="153" t="s">
        <v>914</v>
      </c>
      <c r="N52" s="149" t="s">
        <v>378</v>
      </c>
      <c r="O52" s="149" t="s">
        <v>14</v>
      </c>
      <c r="P52" s="175"/>
      <c r="Q52"/>
      <c r="R52" s="173"/>
      <c r="S52"/>
      <c r="T52" s="22"/>
      <c r="U52" s="171"/>
      <c r="V52" s="20"/>
      <c r="W52" s="176"/>
      <c r="X52" s="10"/>
      <c r="Y52" s="172"/>
      <c r="Z52"/>
      <c r="AA52" s="173"/>
      <c r="AB52"/>
      <c r="AC52"/>
      <c r="AD52" s="171"/>
      <c r="AE52" s="89"/>
      <c r="AF52" s="83"/>
      <c r="AG52" s="85"/>
      <c r="AH52" s="171"/>
      <c r="AI52"/>
      <c r="AJ52" s="173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</row>
    <row r="53" spans="1:76" s="132" customFormat="1">
      <c r="A53" s="141" t="s">
        <v>638</v>
      </c>
      <c r="B53" s="142" t="s">
        <v>341</v>
      </c>
      <c r="C53" s="142" t="s">
        <v>172</v>
      </c>
      <c r="D53" s="142" t="s">
        <v>173</v>
      </c>
      <c r="E53" s="142"/>
      <c r="F53" s="183"/>
      <c r="G53" s="181"/>
      <c r="H53" s="182"/>
      <c r="I53" s="182"/>
      <c r="J53" s="182"/>
      <c r="L53" s="81" t="s">
        <v>633</v>
      </c>
      <c r="M53" s="153" t="s">
        <v>243</v>
      </c>
      <c r="N53" s="149" t="s">
        <v>370</v>
      </c>
      <c r="O53" s="149" t="s">
        <v>241</v>
      </c>
      <c r="P53" s="175"/>
      <c r="Q53"/>
      <c r="R53" s="173"/>
      <c r="S53"/>
      <c r="T53" s="135"/>
      <c r="U53" s="171"/>
      <c r="V53" s="177"/>
      <c r="W53" s="176"/>
      <c r="X53" s="10"/>
      <c r="Y53" s="172"/>
      <c r="Z53"/>
      <c r="AA53" s="173"/>
      <c r="AB53"/>
      <c r="AC53"/>
      <c r="AD53" s="171"/>
      <c r="AE53" s="102"/>
      <c r="AF53" s="83"/>
      <c r="AG53" s="85"/>
      <c r="AH53" s="171"/>
      <c r="AI53"/>
      <c r="AJ53" s="17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</row>
    <row r="54" spans="1:76" s="132" customFormat="1">
      <c r="A54" s="141" t="s">
        <v>642</v>
      </c>
      <c r="B54" s="142" t="s">
        <v>351</v>
      </c>
      <c r="C54" s="142" t="s">
        <v>208</v>
      </c>
      <c r="D54" s="142" t="s">
        <v>203</v>
      </c>
      <c r="E54" s="142"/>
      <c r="F54" s="141"/>
      <c r="G54" s="181"/>
      <c r="H54" s="182"/>
      <c r="I54" s="182"/>
      <c r="J54" s="182"/>
      <c r="L54" s="81" t="s">
        <v>638</v>
      </c>
      <c r="M54" s="153" t="s">
        <v>957</v>
      </c>
      <c r="N54" s="149" t="s">
        <v>587</v>
      </c>
      <c r="O54" s="149" t="s">
        <v>14</v>
      </c>
      <c r="P54" s="175"/>
      <c r="Q54"/>
      <c r="R54" s="173"/>
      <c r="S54"/>
      <c r="T54" s="152"/>
      <c r="U54" s="171"/>
      <c r="V54" s="177"/>
      <c r="W54" s="176"/>
      <c r="X54" s="10"/>
      <c r="Y54" s="172"/>
      <c r="Z54"/>
      <c r="AA54" s="173"/>
      <c r="AB54"/>
      <c r="AC54"/>
      <c r="AD54" s="171"/>
      <c r="AE54"/>
      <c r="AF54"/>
      <c r="AG54"/>
      <c r="AH54" s="171"/>
      <c r="AI54"/>
      <c r="AJ54" s="173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</row>
    <row r="55" spans="1:76" s="132" customFormat="1">
      <c r="A55" s="141"/>
      <c r="B55" s="142"/>
      <c r="C55" s="142"/>
      <c r="D55" s="142"/>
      <c r="E55" s="142"/>
      <c r="F55" s="141"/>
      <c r="G55" s="181"/>
      <c r="H55" s="182"/>
      <c r="I55" s="182"/>
      <c r="J55" s="182"/>
      <c r="L55" s="81" t="s">
        <v>642</v>
      </c>
      <c r="M55" s="153" t="s">
        <v>958</v>
      </c>
      <c r="N55" s="149" t="s">
        <v>901</v>
      </c>
      <c r="O55" s="149" t="s">
        <v>605</v>
      </c>
      <c r="P55" s="175"/>
      <c r="Q55"/>
      <c r="R55" s="173"/>
      <c r="S55"/>
      <c r="T55" s="135"/>
      <c r="U55" s="171"/>
      <c r="V55" s="178"/>
      <c r="W55" s="21"/>
      <c r="X55" s="10"/>
      <c r="Y55" s="172"/>
      <c r="Z55"/>
      <c r="AA55" s="173"/>
      <c r="AB55"/>
      <c r="AC55"/>
      <c r="AD55" s="171"/>
      <c r="AE55"/>
      <c r="AF55"/>
      <c r="AG55"/>
      <c r="AH55" s="171"/>
      <c r="AI55"/>
      <c r="AJ55" s="173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</row>
    <row r="56" spans="1:76" s="132" customFormat="1">
      <c r="A56" s="141"/>
      <c r="B56" s="142"/>
      <c r="C56" s="142"/>
      <c r="D56" s="142"/>
      <c r="E56" s="142"/>
      <c r="F56" s="141"/>
      <c r="G56" s="181"/>
      <c r="H56" s="182"/>
      <c r="I56" s="182"/>
      <c r="J56" s="182"/>
      <c r="L56" s="179"/>
      <c r="M56" s="153"/>
      <c r="N56" s="149"/>
      <c r="O56" s="149"/>
      <c r="P56" s="175"/>
      <c r="Q56"/>
      <c r="R56" s="173"/>
      <c r="S56"/>
      <c r="T56" s="135"/>
      <c r="U56" s="171"/>
      <c r="V56" s="178"/>
      <c r="W56" s="21"/>
      <c r="X56" s="10"/>
      <c r="Y56" s="172"/>
      <c r="Z56"/>
      <c r="AA56" s="173"/>
      <c r="AB56"/>
      <c r="AC56"/>
      <c r="AD56" s="171"/>
      <c r="AE56"/>
      <c r="AF56"/>
      <c r="AG56"/>
      <c r="AH56" s="171"/>
      <c r="AI56"/>
      <c r="AJ56" s="173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</row>
    <row r="57" spans="1:76" s="132" customFormat="1">
      <c r="A57" s="141"/>
      <c r="B57" s="142"/>
      <c r="C57" s="142"/>
      <c r="D57" s="142"/>
      <c r="E57" s="142"/>
      <c r="F57" s="141"/>
      <c r="G57" s="181"/>
      <c r="H57" s="182"/>
      <c r="I57" s="182"/>
      <c r="J57" s="182"/>
      <c r="L57" s="179"/>
      <c r="M57" s="103"/>
      <c r="N57" s="83"/>
      <c r="O57" s="85"/>
      <c r="P57" s="175"/>
      <c r="Q57"/>
      <c r="R57" s="173"/>
      <c r="S57"/>
      <c r="T57" s="135"/>
      <c r="U57" s="171"/>
      <c r="V57" s="20"/>
      <c r="W57" s="21"/>
      <c r="X57" s="10"/>
      <c r="Y57" s="172"/>
      <c r="Z57"/>
      <c r="AA57" s="173"/>
      <c r="AB57"/>
      <c r="AC57"/>
      <c r="AD57" s="171"/>
      <c r="AE57"/>
      <c r="AF57"/>
      <c r="AG57"/>
      <c r="AH57" s="171"/>
      <c r="AI57"/>
      <c r="AJ57" s="173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</row>
    <row r="58" spans="1:76" s="132" customFormat="1">
      <c r="A58" s="141"/>
      <c r="B58" s="142"/>
      <c r="C58" s="142"/>
      <c r="D58" s="142"/>
      <c r="E58" s="142"/>
      <c r="F58" s="141"/>
      <c r="G58" s="181"/>
      <c r="H58" s="182"/>
      <c r="I58" s="182"/>
      <c r="J58" s="182"/>
      <c r="L58" s="179"/>
      <c r="M58" s="89"/>
      <c r="N58" s="83"/>
      <c r="O58" s="85"/>
      <c r="P58" s="175"/>
      <c r="Q58"/>
      <c r="R58" s="173"/>
      <c r="S58"/>
      <c r="T58" s="152"/>
      <c r="U58" s="171"/>
      <c r="V58" s="178"/>
      <c r="W58" s="21"/>
      <c r="X58" s="10"/>
      <c r="Y58" s="172"/>
      <c r="Z58"/>
      <c r="AA58" s="173"/>
      <c r="AB58"/>
      <c r="AC58"/>
      <c r="AD58" s="171"/>
      <c r="AE58"/>
      <c r="AF58"/>
      <c r="AG58"/>
      <c r="AH58" s="171"/>
      <c r="AI58"/>
      <c r="AJ58" s="173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</row>
    <row r="59" spans="1:76" s="88" customFormat="1">
      <c r="A59" s="33"/>
      <c r="B59" s="34"/>
      <c r="C59" s="34"/>
      <c r="D59" s="34"/>
      <c r="E59" s="34"/>
      <c r="F59" s="141"/>
      <c r="G59" s="181"/>
      <c r="H59" s="182"/>
      <c r="I59" s="182"/>
      <c r="J59" s="182"/>
      <c r="L59" s="179"/>
      <c r="M59" s="102"/>
      <c r="N59" s="83"/>
      <c r="O59" s="85"/>
      <c r="P59" s="175"/>
      <c r="Q59"/>
      <c r="R59" s="173"/>
      <c r="S59"/>
      <c r="T59" s="167"/>
      <c r="U59" s="171"/>
      <c r="V59" s="20"/>
      <c r="W59" s="21"/>
      <c r="X59" s="10"/>
      <c r="Y59" s="172"/>
      <c r="Z59"/>
      <c r="AA59" s="173"/>
      <c r="AB59"/>
      <c r="AC59"/>
      <c r="AD59" s="171"/>
      <c r="AE59"/>
      <c r="AF59"/>
      <c r="AG59"/>
      <c r="AH59" s="171"/>
      <c r="AI59"/>
      <c r="AJ59" s="173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</row>
    <row r="60" spans="1:76" s="88" customFormat="1">
      <c r="A60" s="33"/>
      <c r="B60" s="34"/>
      <c r="C60" s="34"/>
      <c r="D60" s="34"/>
      <c r="E60" s="34"/>
      <c r="F60" s="33"/>
      <c r="G60" s="33"/>
      <c r="H60" s="42"/>
      <c r="I60" s="42"/>
      <c r="J60" s="42"/>
      <c r="L60" s="179"/>
      <c r="M60"/>
      <c r="N60"/>
      <c r="O60"/>
      <c r="P60" s="175"/>
      <c r="Q60"/>
      <c r="R60" s="173"/>
      <c r="S60"/>
      <c r="T60" s="170"/>
      <c r="U60" s="171"/>
      <c r="V60" s="24"/>
      <c r="W60" s="21"/>
      <c r="X60" s="10"/>
      <c r="Y60" s="172"/>
      <c r="Z60"/>
      <c r="AA60" s="173"/>
      <c r="AB60"/>
      <c r="AC60"/>
      <c r="AD60" s="171"/>
      <c r="AE60"/>
      <c r="AF60"/>
      <c r="AG60"/>
      <c r="AH60" s="171"/>
      <c r="AI60"/>
      <c r="AJ60" s="173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</row>
    <row r="61" spans="1:76">
      <c r="A61" s="33"/>
      <c r="B61" s="45"/>
      <c r="C61" s="40"/>
      <c r="D61" s="40"/>
      <c r="E61" s="34"/>
      <c r="F61" s="33"/>
      <c r="G61" s="33"/>
      <c r="H61" s="42"/>
      <c r="I61" s="42"/>
      <c r="J61" s="42"/>
      <c r="V61" s="24"/>
      <c r="W61" s="21"/>
      <c r="X61" s="10"/>
    </row>
    <row r="62" spans="1:76">
      <c r="A62" s="33"/>
      <c r="B62" s="45"/>
      <c r="C62" s="40"/>
      <c r="D62" s="40"/>
      <c r="E62" s="34"/>
      <c r="F62" s="33"/>
      <c r="G62" s="33"/>
      <c r="H62" s="44"/>
      <c r="I62" s="44"/>
      <c r="J62" s="44"/>
      <c r="V62" s="174"/>
      <c r="W62" s="21"/>
      <c r="X62" s="10"/>
    </row>
    <row r="63" spans="1:76">
      <c r="A63" s="33"/>
      <c r="B63" s="45"/>
      <c r="C63" s="46"/>
      <c r="D63" s="40"/>
      <c r="E63" s="34"/>
      <c r="F63" s="33"/>
      <c r="G63" s="33"/>
      <c r="H63" s="44"/>
      <c r="I63" s="44"/>
      <c r="J63" s="44"/>
    </row>
    <row r="64" spans="1:76">
      <c r="A64" s="33"/>
      <c r="B64" s="45"/>
      <c r="C64" s="46"/>
      <c r="D64" s="40"/>
      <c r="E64" s="34"/>
      <c r="F64" s="33"/>
      <c r="G64" s="33"/>
      <c r="H64" s="44"/>
      <c r="I64" s="44"/>
      <c r="J64" s="44"/>
    </row>
    <row r="65" spans="1:10">
      <c r="A65" s="33"/>
      <c r="B65" s="45"/>
      <c r="C65" s="46"/>
      <c r="D65" s="40"/>
      <c r="E65" s="34"/>
      <c r="F65" s="33"/>
      <c r="G65" s="33"/>
      <c r="H65" s="35"/>
      <c r="I65" s="35"/>
      <c r="J65" s="35"/>
    </row>
    <row r="66" spans="1:10">
      <c r="A66" s="33"/>
      <c r="B66" s="47"/>
      <c r="C66" s="40"/>
      <c r="D66" s="40"/>
      <c r="E66" s="34"/>
      <c r="F66" s="33"/>
      <c r="G66" s="33"/>
      <c r="H66" s="44"/>
      <c r="I66" s="44"/>
      <c r="J66" s="44"/>
    </row>
    <row r="67" spans="1:10">
      <c r="A67" s="33"/>
      <c r="B67" s="45"/>
      <c r="C67" s="40"/>
      <c r="D67" s="40"/>
      <c r="E67" s="34"/>
      <c r="F67" s="33"/>
      <c r="G67" s="33"/>
      <c r="H67" s="44"/>
      <c r="I67" s="44"/>
      <c r="J67" s="44"/>
    </row>
    <row r="68" spans="1:10">
      <c r="A68" s="33"/>
      <c r="B68" s="45"/>
      <c r="C68" s="46"/>
      <c r="D68" s="40"/>
      <c r="E68" s="34"/>
      <c r="F68" s="33"/>
      <c r="G68" s="33"/>
      <c r="H68" s="44"/>
      <c r="I68" s="44"/>
      <c r="J68" s="44"/>
    </row>
    <row r="69" spans="1:10">
      <c r="A69" s="33"/>
      <c r="B69" s="42"/>
      <c r="C69" s="43"/>
      <c r="D69" s="43"/>
      <c r="E69" s="34"/>
      <c r="F69" s="33"/>
      <c r="G69" s="33"/>
      <c r="H69" s="44"/>
      <c r="I69" s="44"/>
      <c r="J69" s="44"/>
    </row>
    <row r="70" spans="1:10">
      <c r="A70" s="33"/>
      <c r="B70" s="42"/>
      <c r="C70" s="43"/>
      <c r="D70" s="43"/>
      <c r="E70" s="34"/>
      <c r="F70" s="33"/>
      <c r="G70" s="33"/>
      <c r="H70" s="44"/>
      <c r="I70" s="44"/>
      <c r="J70" s="44"/>
    </row>
    <row r="71" spans="1:10">
      <c r="A71" s="33"/>
      <c r="B71" s="42"/>
      <c r="C71" s="43"/>
      <c r="D71" s="43"/>
      <c r="E71" s="34"/>
      <c r="F71" s="33"/>
      <c r="G71" s="33"/>
      <c r="H71" s="44"/>
      <c r="I71" s="44"/>
      <c r="J71" s="44"/>
    </row>
    <row r="72" spans="1:10">
      <c r="A72" s="33"/>
      <c r="B72" s="42"/>
      <c r="C72" s="43"/>
      <c r="D72" s="43"/>
      <c r="E72" s="34"/>
      <c r="F72" s="33"/>
      <c r="G72" s="33"/>
      <c r="H72" s="44"/>
      <c r="I72" s="44"/>
      <c r="J72" s="44"/>
    </row>
    <row r="73" spans="1:10">
      <c r="A73" s="33"/>
      <c r="B73" s="42"/>
      <c r="C73" s="43"/>
      <c r="D73" s="43"/>
      <c r="E73" s="34"/>
      <c r="F73" s="33"/>
      <c r="G73" s="33"/>
      <c r="H73" s="44"/>
      <c r="I73" s="44"/>
      <c r="J73" s="44"/>
    </row>
    <row r="74" spans="1:10">
      <c r="A74" s="33"/>
      <c r="B74" s="42"/>
      <c r="C74" s="43"/>
      <c r="D74" s="43"/>
      <c r="E74" s="34"/>
      <c r="F74" s="33"/>
      <c r="G74" s="33"/>
      <c r="H74" s="44"/>
      <c r="I74" s="44"/>
      <c r="J74" s="44"/>
    </row>
    <row r="75" spans="1:10">
      <c r="A75" s="33"/>
      <c r="B75" s="42"/>
      <c r="C75" s="43"/>
      <c r="D75" s="43"/>
      <c r="E75" s="34"/>
      <c r="F75" s="33"/>
      <c r="G75" s="33"/>
      <c r="H75" s="44"/>
      <c r="I75" s="44"/>
      <c r="J75" s="44"/>
    </row>
    <row r="76" spans="1:10">
      <c r="A76" s="33"/>
      <c r="B76" s="42"/>
      <c r="C76" s="43"/>
      <c r="D76" s="43"/>
      <c r="E76" s="34"/>
      <c r="F76" s="33"/>
      <c r="G76" s="33"/>
      <c r="H76" s="42"/>
      <c r="I76" s="42"/>
      <c r="J76" s="42"/>
    </row>
    <row r="77" spans="1:10">
      <c r="A77" s="33"/>
      <c r="B77" s="42"/>
      <c r="C77" s="43"/>
      <c r="D77" s="43"/>
      <c r="E77" s="34"/>
      <c r="F77" s="33"/>
      <c r="G77" s="33"/>
      <c r="H77" s="42"/>
      <c r="I77" s="42"/>
      <c r="J77" s="42"/>
    </row>
    <row r="78" spans="1:10">
      <c r="A78" s="33"/>
      <c r="B78" s="42"/>
      <c r="C78" s="43"/>
      <c r="D78" s="43"/>
      <c r="E78" s="34"/>
      <c r="F78" s="33"/>
      <c r="G78" s="33"/>
      <c r="H78" s="44"/>
      <c r="I78" s="44"/>
      <c r="J78" s="44"/>
    </row>
    <row r="79" spans="1:10">
      <c r="A79" s="33"/>
      <c r="B79" s="42"/>
      <c r="C79" s="43"/>
      <c r="D79" s="43"/>
      <c r="E79" s="34"/>
      <c r="F79" s="33"/>
      <c r="G79" s="33"/>
      <c r="H79" s="44"/>
      <c r="I79" s="44"/>
      <c r="J79" s="44"/>
    </row>
    <row r="80" spans="1:10">
      <c r="A80" s="33"/>
      <c r="B80" s="42"/>
      <c r="C80" s="43"/>
      <c r="D80" s="43"/>
      <c r="E80" s="34"/>
      <c r="F80" s="33"/>
      <c r="G80" s="33"/>
      <c r="H80" s="44"/>
      <c r="I80" s="44"/>
      <c r="J80" s="44"/>
    </row>
    <row r="81" spans="1:10">
      <c r="A81" s="33"/>
      <c r="B81" s="42"/>
      <c r="C81" s="43"/>
      <c r="D81" s="43"/>
      <c r="E81" s="34"/>
      <c r="F81" s="33"/>
      <c r="G81" s="33"/>
      <c r="H81" s="35"/>
      <c r="I81" s="35"/>
      <c r="J81" s="35"/>
    </row>
    <row r="82" spans="1:10">
      <c r="A82" s="33"/>
      <c r="B82" s="42"/>
      <c r="C82" s="43"/>
      <c r="D82" s="43"/>
      <c r="E82" s="34"/>
      <c r="F82" s="33"/>
      <c r="G82" s="33"/>
      <c r="H82" s="44"/>
      <c r="I82" s="44"/>
      <c r="J82" s="44"/>
    </row>
    <row r="83" spans="1:10">
      <c r="A83" s="33"/>
      <c r="B83" s="42"/>
      <c r="C83" s="43"/>
      <c r="D83" s="43"/>
      <c r="E83" s="34"/>
      <c r="F83" s="33"/>
      <c r="G83" s="33"/>
      <c r="H83" s="44"/>
      <c r="I83" s="44"/>
      <c r="J83" s="44"/>
    </row>
    <row r="84" spans="1:10">
      <c r="A84" s="33"/>
      <c r="B84" s="42"/>
      <c r="C84" s="43"/>
      <c r="D84" s="43"/>
      <c r="E84" s="34"/>
      <c r="F84" s="33"/>
      <c r="G84" s="33"/>
      <c r="H84" s="44"/>
      <c r="I84" s="44"/>
      <c r="J84" s="44"/>
    </row>
    <row r="85" spans="1:10">
      <c r="A85" s="33"/>
      <c r="B85" s="42"/>
      <c r="C85" s="43"/>
      <c r="D85" s="43"/>
      <c r="E85" s="34"/>
      <c r="F85" s="33"/>
      <c r="G85" s="33"/>
      <c r="H85" s="44"/>
      <c r="I85" s="44"/>
      <c r="J85" s="44"/>
    </row>
    <row r="86" spans="1:10">
      <c r="A86" s="33"/>
      <c r="B86" s="42"/>
      <c r="C86" s="43"/>
      <c r="D86" s="43"/>
      <c r="E86" s="34"/>
      <c r="F86" s="33"/>
      <c r="G86" s="33"/>
      <c r="H86" s="44"/>
      <c r="I86" s="44"/>
      <c r="J86" s="44"/>
    </row>
    <row r="87" spans="1:10">
      <c r="A87" s="33"/>
      <c r="B87" s="42"/>
      <c r="C87" s="43"/>
      <c r="D87" s="43"/>
      <c r="E87" s="34"/>
      <c r="F87" s="33"/>
      <c r="G87" s="33"/>
      <c r="H87" s="44"/>
      <c r="I87" s="44"/>
      <c r="J87" s="44"/>
    </row>
    <row r="88" spans="1:10">
      <c r="A88" s="33"/>
      <c r="B88" s="42"/>
      <c r="C88" s="43"/>
      <c r="D88" s="43"/>
      <c r="E88" s="34"/>
      <c r="F88" s="33"/>
      <c r="G88" s="33"/>
      <c r="H88" s="44"/>
      <c r="I88" s="44"/>
      <c r="J88" s="44"/>
    </row>
    <row r="89" spans="1:10">
      <c r="A89" s="33"/>
      <c r="B89" s="42"/>
      <c r="C89" s="43"/>
      <c r="D89" s="43"/>
      <c r="E89" s="34"/>
      <c r="F89" s="33"/>
      <c r="G89" s="33"/>
      <c r="H89" s="44"/>
      <c r="I89" s="44"/>
      <c r="J89" s="44"/>
    </row>
    <row r="90" spans="1:10">
      <c r="A90" s="33"/>
      <c r="B90" s="42"/>
      <c r="C90" s="43"/>
      <c r="D90" s="43"/>
      <c r="E90" s="34"/>
      <c r="F90" s="33"/>
      <c r="G90" s="33"/>
      <c r="H90" s="44"/>
      <c r="I90" s="44"/>
      <c r="J90" s="44"/>
    </row>
    <row r="91" spans="1:10">
      <c r="A91" s="33"/>
      <c r="B91" s="42"/>
      <c r="C91" s="43"/>
      <c r="D91" s="43"/>
      <c r="E91" s="34"/>
      <c r="F91" s="33"/>
      <c r="G91" s="33"/>
      <c r="H91" s="44"/>
      <c r="I91" s="44"/>
      <c r="J91" s="44"/>
    </row>
    <row r="92" spans="1:10">
      <c r="A92" s="33"/>
      <c r="B92" s="42"/>
      <c r="C92" s="43"/>
      <c r="D92" s="43"/>
      <c r="E92" s="34"/>
      <c r="F92" s="33"/>
      <c r="G92" s="33"/>
      <c r="H92" s="42"/>
      <c r="I92" s="42"/>
      <c r="J92" s="42"/>
    </row>
    <row r="93" spans="1:10">
      <c r="A93" s="33"/>
      <c r="B93" s="42"/>
      <c r="C93" s="43"/>
      <c r="D93" s="43"/>
      <c r="E93" s="34"/>
      <c r="F93" s="33"/>
      <c r="G93" s="33"/>
      <c r="H93" s="42"/>
      <c r="I93" s="42"/>
      <c r="J93" s="42"/>
    </row>
    <row r="94" spans="1:10">
      <c r="A94" s="33"/>
      <c r="B94" s="42"/>
      <c r="C94" s="43"/>
      <c r="D94" s="43"/>
      <c r="E94" s="34"/>
      <c r="F94" s="33"/>
      <c r="G94" s="33"/>
      <c r="H94" s="44"/>
      <c r="I94" s="44"/>
      <c r="J94" s="44"/>
    </row>
    <row r="95" spans="1:10">
      <c r="A95" s="33"/>
      <c r="B95" s="42"/>
      <c r="C95" s="43"/>
      <c r="D95" s="43"/>
      <c r="E95" s="34"/>
      <c r="F95" s="33"/>
      <c r="G95" s="33"/>
      <c r="H95" s="44"/>
      <c r="I95" s="44"/>
      <c r="J95" s="44"/>
    </row>
    <row r="96" spans="1:10">
      <c r="A96" s="33"/>
      <c r="B96" s="42"/>
      <c r="C96" s="43"/>
      <c r="D96" s="43"/>
      <c r="E96" s="34"/>
      <c r="F96" s="33"/>
      <c r="G96" s="33"/>
      <c r="H96" s="44"/>
      <c r="I96" s="44"/>
      <c r="J96" s="44"/>
    </row>
    <row r="97" spans="1:10">
      <c r="A97" s="33"/>
      <c r="B97" s="42"/>
      <c r="C97" s="43"/>
      <c r="D97" s="43"/>
      <c r="E97" s="34"/>
      <c r="F97" s="33"/>
      <c r="G97" s="33"/>
      <c r="H97" s="35"/>
      <c r="I97" s="35"/>
      <c r="J97" s="35"/>
    </row>
    <row r="98" spans="1:10">
      <c r="A98" s="33"/>
      <c r="B98" s="42"/>
      <c r="C98" s="43"/>
      <c r="D98" s="43"/>
      <c r="E98" s="34"/>
      <c r="F98" s="33"/>
      <c r="G98" s="33"/>
      <c r="H98" s="44"/>
      <c r="I98" s="44"/>
      <c r="J98" s="44"/>
    </row>
    <row r="99" spans="1:10">
      <c r="A99" s="33"/>
      <c r="B99" s="42"/>
      <c r="C99" s="43"/>
      <c r="D99" s="43"/>
      <c r="E99" s="34"/>
      <c r="F99" s="33"/>
      <c r="G99" s="33"/>
      <c r="H99" s="44"/>
      <c r="I99" s="44"/>
      <c r="J99" s="44"/>
    </row>
    <row r="100" spans="1:10">
      <c r="A100" s="33"/>
      <c r="B100" s="42"/>
      <c r="C100" s="43"/>
      <c r="D100" s="43"/>
      <c r="E100" s="34"/>
      <c r="F100" s="33"/>
      <c r="G100" s="33"/>
      <c r="H100" s="44"/>
      <c r="I100" s="44"/>
      <c r="J100" s="44"/>
    </row>
    <row r="101" spans="1:10">
      <c r="A101" s="33"/>
      <c r="B101" s="42"/>
      <c r="C101" s="43"/>
      <c r="D101" s="43"/>
      <c r="E101" s="34"/>
      <c r="F101" s="33"/>
      <c r="G101" s="33"/>
      <c r="H101" s="44"/>
      <c r="I101" s="44"/>
      <c r="J101" s="44"/>
    </row>
    <row r="102" spans="1:10">
      <c r="A102" s="33"/>
      <c r="B102" s="42"/>
      <c r="C102" s="43"/>
      <c r="D102" s="43"/>
      <c r="E102" s="34"/>
      <c r="F102" s="33"/>
      <c r="G102" s="33"/>
      <c r="H102" s="44"/>
      <c r="I102" s="44"/>
      <c r="J102" s="44"/>
    </row>
    <row r="103" spans="1:10">
      <c r="A103" s="33"/>
      <c r="B103" s="42"/>
      <c r="C103" s="43"/>
      <c r="D103" s="43"/>
      <c r="E103" s="34"/>
      <c r="F103" s="33"/>
      <c r="G103" s="33"/>
      <c r="H103" s="44"/>
      <c r="I103" s="44"/>
      <c r="J103" s="44"/>
    </row>
    <row r="104" spans="1:10">
      <c r="A104" s="48"/>
      <c r="B104" s="49"/>
      <c r="C104" s="50"/>
      <c r="D104" s="50"/>
      <c r="E104" s="51"/>
      <c r="F104" s="48"/>
      <c r="G104" s="48"/>
      <c r="H104" s="52"/>
      <c r="I104" s="52"/>
      <c r="J104" s="52"/>
    </row>
    <row r="105" spans="1:10">
      <c r="A105" s="48"/>
      <c r="B105" s="49"/>
      <c r="C105" s="50"/>
      <c r="D105" s="50"/>
      <c r="E105" s="51"/>
      <c r="F105" s="48"/>
      <c r="G105" s="48"/>
      <c r="H105" s="52"/>
      <c r="I105" s="52"/>
      <c r="J105" s="52"/>
    </row>
    <row r="106" spans="1:10">
      <c r="A106" s="48"/>
      <c r="B106" s="49"/>
      <c r="C106" s="50"/>
      <c r="D106" s="50"/>
      <c r="E106" s="51"/>
      <c r="F106" s="48"/>
      <c r="G106" s="48"/>
      <c r="H106" s="52"/>
      <c r="I106" s="52"/>
      <c r="J106" s="52"/>
    </row>
    <row r="107" spans="1:10">
      <c r="A107" s="48"/>
      <c r="B107" s="49"/>
      <c r="C107" s="50"/>
      <c r="D107" s="50"/>
      <c r="E107" s="51"/>
      <c r="F107" s="48"/>
      <c r="G107" s="48"/>
      <c r="H107" s="52"/>
      <c r="I107" s="52"/>
      <c r="J107" s="52"/>
    </row>
    <row r="108" spans="1:10">
      <c r="A108" s="48"/>
      <c r="B108" s="49"/>
      <c r="C108" s="50"/>
      <c r="D108" s="50"/>
      <c r="E108" s="51"/>
      <c r="F108" s="48"/>
      <c r="G108" s="48"/>
      <c r="H108" s="49"/>
      <c r="I108" s="49"/>
      <c r="J108" s="49"/>
    </row>
    <row r="109" spans="1:10">
      <c r="A109" s="48"/>
      <c r="B109" s="49"/>
      <c r="C109" s="50"/>
      <c r="D109" s="50"/>
      <c r="E109" s="51"/>
      <c r="F109" s="48"/>
      <c r="G109" s="48"/>
      <c r="H109" s="49"/>
      <c r="I109" s="49"/>
      <c r="J109" s="49"/>
    </row>
    <row r="110" spans="1:10">
      <c r="A110" s="48"/>
      <c r="B110" s="49"/>
      <c r="C110" s="50"/>
      <c r="D110" s="50"/>
      <c r="E110" s="51"/>
      <c r="F110" s="48"/>
      <c r="G110" s="48"/>
      <c r="H110" s="52"/>
      <c r="I110" s="52"/>
      <c r="J110" s="52"/>
    </row>
    <row r="111" spans="1:10">
      <c r="A111" s="48"/>
      <c r="B111" s="49"/>
      <c r="C111" s="50"/>
      <c r="D111" s="50"/>
      <c r="E111" s="51"/>
      <c r="F111" s="48"/>
      <c r="G111" s="48"/>
      <c r="H111" s="52"/>
      <c r="I111" s="52"/>
      <c r="J111" s="52"/>
    </row>
    <row r="112" spans="1:10">
      <c r="A112" s="48"/>
      <c r="B112" s="49"/>
      <c r="C112" s="50"/>
      <c r="D112" s="50"/>
      <c r="E112" s="51"/>
      <c r="F112" s="48"/>
      <c r="G112" s="48"/>
      <c r="H112" s="52"/>
      <c r="I112" s="52"/>
      <c r="J112" s="52"/>
    </row>
    <row r="113" spans="1:10">
      <c r="A113" s="48"/>
      <c r="B113" s="49"/>
      <c r="C113" s="50"/>
      <c r="D113" s="50"/>
      <c r="E113" s="51"/>
      <c r="F113" s="48"/>
      <c r="G113" s="48"/>
      <c r="H113" s="53"/>
      <c r="I113" s="53"/>
      <c r="J113" s="53"/>
    </row>
    <row r="114" spans="1:10">
      <c r="A114" s="48"/>
      <c r="B114" s="49"/>
      <c r="C114" s="50"/>
      <c r="D114" s="50"/>
      <c r="E114" s="51"/>
      <c r="F114" s="48"/>
      <c r="G114" s="48"/>
      <c r="H114" s="52"/>
      <c r="I114" s="52"/>
      <c r="J114" s="52"/>
    </row>
    <row r="115" spans="1:10">
      <c r="A115" s="48"/>
      <c r="B115" s="49"/>
      <c r="C115" s="50"/>
      <c r="D115" s="50"/>
      <c r="E115" s="51"/>
      <c r="F115" s="48"/>
      <c r="G115" s="48"/>
      <c r="H115" s="52"/>
      <c r="I115" s="52"/>
      <c r="J115" s="52"/>
    </row>
    <row r="116" spans="1:10">
      <c r="A116" s="48"/>
      <c r="B116" s="49"/>
      <c r="C116" s="50"/>
      <c r="D116" s="50"/>
      <c r="E116" s="51"/>
      <c r="F116" s="48"/>
      <c r="G116" s="48"/>
      <c r="H116" s="52"/>
      <c r="I116" s="52"/>
      <c r="J116" s="52"/>
    </row>
    <row r="117" spans="1:10">
      <c r="A117" s="48"/>
      <c r="B117" s="49"/>
      <c r="C117" s="50"/>
      <c r="D117" s="50"/>
      <c r="E117" s="51"/>
      <c r="F117" s="48"/>
      <c r="G117" s="48"/>
      <c r="H117" s="52"/>
      <c r="I117" s="52"/>
      <c r="J117" s="52"/>
    </row>
    <row r="118" spans="1:10">
      <c r="A118" s="48"/>
      <c r="B118" s="49"/>
      <c r="C118" s="50"/>
      <c r="D118" s="50"/>
      <c r="E118" s="51"/>
      <c r="F118" s="48"/>
      <c r="G118" s="48"/>
      <c r="H118" s="52"/>
      <c r="I118" s="52"/>
      <c r="J118" s="52"/>
    </row>
    <row r="119" spans="1:10">
      <c r="A119" s="48"/>
      <c r="B119" s="49"/>
      <c r="C119" s="50"/>
      <c r="D119" s="50"/>
      <c r="E119" s="51"/>
      <c r="F119" s="48"/>
      <c r="G119" s="48"/>
      <c r="H119" s="52"/>
      <c r="I119" s="52"/>
      <c r="J119" s="52"/>
    </row>
    <row r="120" spans="1:10">
      <c r="A120" s="48"/>
      <c r="B120" s="49"/>
      <c r="C120" s="50"/>
      <c r="D120" s="50"/>
      <c r="E120" s="51"/>
      <c r="F120" s="48"/>
      <c r="G120" s="48"/>
      <c r="H120" s="52"/>
      <c r="I120" s="52"/>
      <c r="J120" s="52"/>
    </row>
    <row r="121" spans="1:10">
      <c r="A121" s="48"/>
      <c r="B121" s="49"/>
      <c r="C121" s="50"/>
      <c r="D121" s="50"/>
      <c r="E121" s="51"/>
      <c r="F121" s="48"/>
      <c r="G121" s="48"/>
      <c r="H121" s="52"/>
      <c r="I121" s="52"/>
      <c r="J121" s="52"/>
    </row>
    <row r="122" spans="1:10">
      <c r="A122" s="48"/>
      <c r="B122" s="49"/>
      <c r="C122" s="50"/>
      <c r="D122" s="50"/>
      <c r="E122" s="51"/>
      <c r="F122" s="48"/>
      <c r="G122" s="48"/>
      <c r="H122" s="52"/>
      <c r="I122" s="52"/>
      <c r="J122" s="52"/>
    </row>
    <row r="123" spans="1:10">
      <c r="A123" s="48"/>
      <c r="B123" s="49"/>
      <c r="C123" s="50"/>
      <c r="D123" s="50"/>
      <c r="E123" s="51"/>
      <c r="F123" s="48"/>
      <c r="G123" s="48"/>
      <c r="H123" s="52"/>
      <c r="I123" s="52"/>
      <c r="J123" s="52"/>
    </row>
    <row r="124" spans="1:10">
      <c r="A124" s="48"/>
      <c r="B124" s="49"/>
      <c r="C124" s="50"/>
      <c r="D124" s="50"/>
      <c r="E124" s="51"/>
      <c r="F124" s="48"/>
      <c r="G124" s="48"/>
      <c r="H124" s="49"/>
      <c r="I124" s="49"/>
      <c r="J124" s="49"/>
    </row>
    <row r="125" spans="1:10">
      <c r="A125" s="48"/>
      <c r="B125" s="49"/>
      <c r="C125" s="50"/>
      <c r="D125" s="50"/>
      <c r="E125" s="51"/>
      <c r="F125" s="48"/>
      <c r="G125" s="48"/>
      <c r="H125" s="49"/>
      <c r="I125" s="49"/>
      <c r="J125" s="49"/>
    </row>
    <row r="126" spans="1:10">
      <c r="A126" s="48"/>
      <c r="B126" s="49"/>
      <c r="C126" s="50"/>
      <c r="D126" s="50"/>
      <c r="E126" s="51"/>
      <c r="F126" s="48"/>
      <c r="G126" s="48"/>
      <c r="H126" s="52"/>
      <c r="I126" s="52"/>
      <c r="J126" s="52"/>
    </row>
    <row r="127" spans="1:10">
      <c r="A127" s="48"/>
      <c r="B127" s="49"/>
      <c r="C127" s="50"/>
      <c r="D127" s="50"/>
      <c r="E127" s="51"/>
      <c r="F127" s="48"/>
      <c r="G127" s="48"/>
      <c r="H127" s="52"/>
      <c r="I127" s="52"/>
      <c r="J127" s="52"/>
    </row>
    <row r="128" spans="1:10">
      <c r="A128" s="48"/>
      <c r="B128" s="49"/>
      <c r="C128" s="50"/>
      <c r="D128" s="50"/>
      <c r="E128" s="51"/>
      <c r="F128" s="48"/>
      <c r="G128" s="48"/>
      <c r="H128" s="52"/>
      <c r="I128" s="52"/>
      <c r="J128" s="52"/>
    </row>
    <row r="129" spans="1:10">
      <c r="A129" s="48"/>
      <c r="B129" s="49"/>
      <c r="C129" s="50"/>
      <c r="D129" s="50"/>
      <c r="E129" s="51"/>
      <c r="F129" s="48"/>
      <c r="G129" s="48"/>
      <c r="H129" s="53"/>
      <c r="I129" s="53"/>
      <c r="J129" s="53"/>
    </row>
    <row r="130" spans="1:10">
      <c r="A130" s="48"/>
      <c r="B130" s="49"/>
      <c r="C130" s="50"/>
      <c r="D130" s="50"/>
      <c r="E130" s="51"/>
      <c r="F130" s="48"/>
      <c r="G130" s="48"/>
      <c r="H130" s="52"/>
      <c r="I130" s="52"/>
      <c r="J130" s="52"/>
    </row>
    <row r="131" spans="1:10">
      <c r="A131" s="48"/>
      <c r="B131" s="49"/>
      <c r="C131" s="50"/>
      <c r="D131" s="50"/>
      <c r="E131" s="51"/>
      <c r="F131" s="48"/>
      <c r="G131" s="48"/>
      <c r="H131" s="52"/>
      <c r="I131" s="52"/>
      <c r="J131" s="52"/>
    </row>
    <row r="132" spans="1:10">
      <c r="A132" s="48"/>
      <c r="B132" s="49"/>
      <c r="C132" s="50"/>
      <c r="D132" s="50"/>
      <c r="E132" s="51"/>
      <c r="F132" s="48"/>
      <c r="G132" s="48"/>
      <c r="H132" s="52"/>
      <c r="I132" s="52"/>
      <c r="J132" s="52"/>
    </row>
    <row r="133" spans="1:10">
      <c r="A133" s="48"/>
      <c r="B133" s="49"/>
      <c r="C133" s="50"/>
      <c r="D133" s="50"/>
      <c r="E133" s="51"/>
      <c r="F133" s="48"/>
      <c r="G133" s="48"/>
      <c r="H133" s="52"/>
      <c r="I133" s="52"/>
      <c r="J133" s="52"/>
    </row>
    <row r="134" spans="1:10">
      <c r="A134" s="54"/>
      <c r="B134" s="55"/>
      <c r="C134" s="56"/>
      <c r="D134" s="56"/>
      <c r="E134" s="57"/>
      <c r="F134" s="54"/>
      <c r="G134" s="54"/>
      <c r="H134" s="58"/>
      <c r="I134" s="58"/>
      <c r="J134" s="58"/>
    </row>
    <row r="135" spans="1:10">
      <c r="A135" s="54"/>
      <c r="B135" s="55"/>
      <c r="C135" s="56"/>
      <c r="D135" s="56"/>
      <c r="E135" s="57"/>
      <c r="F135" s="54"/>
      <c r="G135" s="54"/>
      <c r="H135" s="58"/>
      <c r="I135" s="58"/>
      <c r="J135" s="58"/>
    </row>
    <row r="136" spans="1:10">
      <c r="A136" s="54"/>
      <c r="B136" s="55"/>
      <c r="C136" s="56"/>
      <c r="D136" s="56"/>
      <c r="E136" s="57"/>
      <c r="F136" s="54"/>
      <c r="G136" s="54"/>
      <c r="H136" s="58"/>
      <c r="I136" s="58"/>
      <c r="J136" s="58"/>
    </row>
    <row r="137" spans="1:10">
      <c r="A137" s="54"/>
      <c r="B137" s="55"/>
      <c r="C137" s="56"/>
      <c r="D137" s="56"/>
      <c r="E137" s="57"/>
      <c r="F137" s="54"/>
      <c r="G137" s="54"/>
      <c r="H137" s="58"/>
      <c r="I137" s="58"/>
      <c r="J137" s="58"/>
    </row>
    <row r="138" spans="1:10">
      <c r="A138" s="54"/>
      <c r="B138" s="55"/>
      <c r="C138" s="56"/>
      <c r="D138" s="56"/>
      <c r="E138" s="57"/>
      <c r="F138" s="54"/>
      <c r="G138" s="54"/>
      <c r="H138" s="58"/>
      <c r="I138" s="58"/>
      <c r="J138" s="58"/>
    </row>
    <row r="139" spans="1:10">
      <c r="A139" s="54"/>
      <c r="B139" s="55"/>
      <c r="C139" s="56"/>
      <c r="D139" s="56"/>
      <c r="E139" s="57"/>
      <c r="F139" s="54"/>
      <c r="G139" s="54"/>
      <c r="H139" s="58"/>
      <c r="I139" s="58"/>
      <c r="J139" s="58"/>
    </row>
    <row r="140" spans="1:10">
      <c r="A140" s="54"/>
      <c r="B140" s="55"/>
      <c r="C140" s="56"/>
      <c r="D140" s="56"/>
      <c r="E140" s="57"/>
      <c r="F140" s="54"/>
      <c r="G140" s="54"/>
      <c r="H140" s="55"/>
      <c r="I140" s="55"/>
      <c r="J140" s="55"/>
    </row>
    <row r="141" spans="1:10">
      <c r="A141" s="54"/>
      <c r="B141" s="55"/>
      <c r="C141" s="56"/>
      <c r="D141" s="56"/>
      <c r="E141" s="57"/>
      <c r="F141" s="54"/>
      <c r="G141" s="54"/>
      <c r="H141" s="55"/>
      <c r="I141" s="55"/>
      <c r="J141" s="55"/>
    </row>
    <row r="142" spans="1:10">
      <c r="A142" s="54"/>
      <c r="B142" s="55"/>
      <c r="C142" s="56"/>
      <c r="D142" s="56"/>
      <c r="E142" s="57"/>
      <c r="F142" s="54"/>
      <c r="G142" s="54"/>
      <c r="H142" s="58"/>
      <c r="I142" s="58"/>
      <c r="J142" s="58"/>
    </row>
    <row r="143" spans="1:10">
      <c r="A143" s="54"/>
      <c r="B143" s="55"/>
      <c r="C143" s="56"/>
      <c r="D143" s="56"/>
      <c r="E143" s="57"/>
      <c r="F143" s="54"/>
      <c r="G143" s="54"/>
      <c r="H143" s="58"/>
      <c r="I143" s="58"/>
      <c r="J143" s="58"/>
    </row>
    <row r="144" spans="1:10">
      <c r="A144" s="54"/>
      <c r="B144" s="55"/>
      <c r="C144" s="56"/>
      <c r="D144" s="56"/>
      <c r="E144" s="57"/>
      <c r="F144" s="54"/>
      <c r="G144" s="54"/>
      <c r="H144" s="58"/>
      <c r="I144" s="58"/>
      <c r="J144" s="58"/>
    </row>
    <row r="145" spans="1:10">
      <c r="A145" s="54"/>
      <c r="B145" s="55"/>
      <c r="C145" s="56"/>
      <c r="D145" s="56"/>
      <c r="E145" s="57"/>
      <c r="F145" s="54"/>
      <c r="G145" s="54"/>
      <c r="H145" s="59"/>
      <c r="I145" s="59"/>
      <c r="J145" s="59"/>
    </row>
    <row r="146" spans="1:10">
      <c r="A146" s="54"/>
      <c r="B146" s="55"/>
      <c r="C146" s="56"/>
      <c r="D146" s="56"/>
      <c r="E146" s="57"/>
      <c r="F146" s="54"/>
      <c r="G146" s="54"/>
      <c r="H146" s="58"/>
      <c r="I146" s="58"/>
      <c r="J146" s="58"/>
    </row>
    <row r="147" spans="1:10">
      <c r="A147" s="54"/>
      <c r="B147" s="55"/>
      <c r="C147" s="56"/>
      <c r="D147" s="56"/>
      <c r="E147" s="57"/>
      <c r="F147" s="54"/>
      <c r="G147" s="54"/>
      <c r="H147" s="58"/>
      <c r="I147" s="58"/>
      <c r="J147" s="58"/>
    </row>
    <row r="148" spans="1:10">
      <c r="A148" s="54"/>
      <c r="B148" s="55"/>
      <c r="C148" s="56"/>
      <c r="D148" s="56"/>
      <c r="E148" s="57"/>
      <c r="F148" s="54"/>
      <c r="G148" s="54"/>
      <c r="H148" s="58"/>
      <c r="I148" s="58"/>
      <c r="J148" s="58"/>
    </row>
    <row r="149" spans="1:10">
      <c r="A149" s="54"/>
      <c r="B149" s="55"/>
      <c r="C149" s="56"/>
      <c r="D149" s="56"/>
      <c r="E149" s="57"/>
      <c r="F149" s="54"/>
      <c r="G149" s="54"/>
      <c r="H149" s="58"/>
      <c r="I149" s="58"/>
      <c r="J149" s="58"/>
    </row>
    <row r="150" spans="1:10">
      <c r="A150" s="54"/>
      <c r="B150" s="55"/>
      <c r="C150" s="56"/>
      <c r="D150" s="56"/>
      <c r="E150" s="57"/>
      <c r="F150" s="54"/>
      <c r="G150" s="54"/>
      <c r="H150" s="58"/>
      <c r="I150" s="58"/>
      <c r="J150" s="58"/>
    </row>
    <row r="151" spans="1:10">
      <c r="A151" s="54"/>
      <c r="B151" s="55"/>
      <c r="C151" s="56"/>
      <c r="D151" s="56"/>
      <c r="E151" s="57"/>
      <c r="F151" s="54"/>
      <c r="G151" s="54"/>
      <c r="H151" s="58"/>
      <c r="I151" s="58"/>
      <c r="J151" s="58"/>
    </row>
    <row r="152" spans="1:10">
      <c r="A152" s="54"/>
      <c r="B152" s="55"/>
      <c r="C152" s="56"/>
      <c r="D152" s="56"/>
      <c r="E152" s="57"/>
      <c r="F152" s="54"/>
      <c r="G152" s="54"/>
      <c r="H152" s="58"/>
      <c r="I152" s="58"/>
      <c r="J152" s="58"/>
    </row>
    <row r="153" spans="1:10">
      <c r="A153" s="54"/>
      <c r="B153" s="55"/>
      <c r="C153" s="56"/>
      <c r="D153" s="56"/>
      <c r="E153" s="57"/>
      <c r="F153" s="54"/>
      <c r="G153" s="54"/>
      <c r="H153" s="58"/>
      <c r="I153" s="58"/>
      <c r="J153" s="58"/>
    </row>
    <row r="154" spans="1:10">
      <c r="A154" s="54"/>
      <c r="B154" s="55"/>
      <c r="C154" s="56"/>
      <c r="D154" s="56"/>
      <c r="E154" s="57"/>
      <c r="F154" s="54"/>
      <c r="G154" s="54"/>
      <c r="H154" s="58"/>
      <c r="I154" s="58"/>
      <c r="J154" s="58"/>
    </row>
    <row r="155" spans="1:10">
      <c r="A155" s="54"/>
      <c r="B155" s="55"/>
      <c r="C155" s="56"/>
      <c r="D155" s="56"/>
      <c r="E155" s="57"/>
      <c r="F155" s="54"/>
      <c r="G155" s="54"/>
      <c r="H155" s="58"/>
      <c r="I155" s="58"/>
      <c r="J155" s="58"/>
    </row>
    <row r="156" spans="1:10">
      <c r="A156" s="54"/>
      <c r="B156" s="55"/>
      <c r="C156" s="56"/>
      <c r="D156" s="56"/>
      <c r="E156" s="57"/>
      <c r="F156" s="54"/>
      <c r="G156" s="54"/>
      <c r="H156" s="55"/>
      <c r="I156" s="55"/>
      <c r="J156" s="55"/>
    </row>
    <row r="157" spans="1:10">
      <c r="A157" s="54"/>
      <c r="B157" s="55"/>
      <c r="C157" s="56"/>
      <c r="D157" s="56"/>
      <c r="E157" s="57"/>
      <c r="F157" s="54"/>
      <c r="G157" s="54"/>
      <c r="H157" s="55"/>
      <c r="I157" s="55"/>
      <c r="J157" s="55"/>
    </row>
    <row r="158" spans="1:10">
      <c r="A158" s="54"/>
      <c r="B158" s="55"/>
      <c r="C158" s="56"/>
      <c r="D158" s="56"/>
      <c r="E158" s="57"/>
      <c r="F158" s="54"/>
      <c r="G158" s="54"/>
      <c r="H158" s="58"/>
      <c r="I158" s="58"/>
      <c r="J158" s="58"/>
    </row>
    <row r="159" spans="1:10">
      <c r="A159" s="54"/>
      <c r="B159" s="55"/>
      <c r="C159" s="56"/>
      <c r="D159" s="56"/>
      <c r="E159" s="57"/>
      <c r="F159" s="54"/>
      <c r="G159" s="54"/>
      <c r="H159" s="58"/>
      <c r="I159" s="58"/>
      <c r="J159" s="58"/>
    </row>
    <row r="160" spans="1:10">
      <c r="A160" s="54"/>
      <c r="B160" s="55"/>
      <c r="C160" s="56"/>
      <c r="D160" s="56"/>
      <c r="E160" s="57"/>
      <c r="F160" s="54"/>
      <c r="G160" s="54"/>
      <c r="H160" s="58"/>
      <c r="I160" s="58"/>
      <c r="J160" s="58"/>
    </row>
    <row r="161" spans="1:10">
      <c r="A161" s="54"/>
      <c r="B161" s="55"/>
      <c r="C161" s="56"/>
      <c r="D161" s="56"/>
      <c r="E161" s="57"/>
      <c r="F161" s="54"/>
      <c r="G161" s="54"/>
      <c r="H161" s="59"/>
      <c r="I161" s="59"/>
      <c r="J161" s="59"/>
    </row>
    <row r="162" spans="1:10">
      <c r="A162" s="54"/>
      <c r="B162" s="55"/>
      <c r="C162" s="56"/>
      <c r="D162" s="56"/>
      <c r="E162" s="57"/>
      <c r="F162" s="54"/>
      <c r="G162" s="54"/>
      <c r="H162" s="58"/>
      <c r="I162" s="58"/>
      <c r="J162" s="58"/>
    </row>
    <row r="163" spans="1:10">
      <c r="A163" s="54"/>
      <c r="B163" s="55"/>
      <c r="C163" s="56"/>
      <c r="D163" s="56"/>
      <c r="E163" s="57"/>
      <c r="F163" s="54"/>
      <c r="G163" s="54"/>
      <c r="H163" s="58"/>
      <c r="I163" s="58"/>
      <c r="J163" s="58"/>
    </row>
    <row r="164" spans="1:10">
      <c r="A164" s="54"/>
      <c r="B164" s="55"/>
      <c r="C164" s="56"/>
      <c r="D164" s="56"/>
      <c r="E164" s="57"/>
      <c r="F164" s="54"/>
      <c r="G164" s="54"/>
      <c r="H164" s="58"/>
      <c r="I164" s="58"/>
      <c r="J164" s="58"/>
    </row>
    <row r="165" spans="1:10">
      <c r="A165" s="54"/>
      <c r="B165" s="55"/>
      <c r="C165" s="56"/>
      <c r="D165" s="56"/>
      <c r="E165" s="57"/>
      <c r="F165" s="54"/>
      <c r="G165" s="54"/>
      <c r="H165" s="58"/>
      <c r="I165" s="58"/>
      <c r="J165" s="58"/>
    </row>
    <row r="166" spans="1:10">
      <c r="A166" s="54"/>
      <c r="B166" s="55"/>
      <c r="C166" s="56"/>
      <c r="D166" s="56"/>
      <c r="E166" s="57"/>
      <c r="F166" s="54"/>
      <c r="G166" s="54"/>
      <c r="H166" s="58"/>
      <c r="I166" s="58"/>
      <c r="J166" s="58"/>
    </row>
    <row r="167" spans="1:10">
      <c r="A167" s="54"/>
      <c r="B167" s="55"/>
      <c r="C167" s="56"/>
      <c r="D167" s="56"/>
      <c r="E167" s="57"/>
      <c r="F167" s="54"/>
      <c r="G167" s="54"/>
      <c r="H167" s="58"/>
      <c r="I167" s="58"/>
      <c r="J167" s="58"/>
    </row>
    <row r="168" spans="1:10">
      <c r="A168" s="54"/>
      <c r="B168" s="55"/>
      <c r="C168" s="56"/>
      <c r="D168" s="56"/>
      <c r="E168" s="57"/>
      <c r="F168" s="54"/>
      <c r="G168" s="54"/>
      <c r="H168" s="58"/>
      <c r="I168" s="58"/>
      <c r="J168" s="58"/>
    </row>
    <row r="169" spans="1:10">
      <c r="A169" s="54"/>
      <c r="B169" s="55"/>
      <c r="C169" s="56"/>
      <c r="D169" s="56"/>
      <c r="E169" s="57"/>
      <c r="F169" s="54"/>
      <c r="G169" s="54"/>
      <c r="H169" s="58"/>
      <c r="I169" s="58"/>
      <c r="J169" s="58"/>
    </row>
    <row r="170" spans="1:10">
      <c r="A170" s="54"/>
      <c r="B170" s="55"/>
      <c r="C170" s="56"/>
      <c r="D170" s="56"/>
      <c r="E170" s="57"/>
      <c r="F170" s="54"/>
      <c r="G170" s="54"/>
      <c r="H170" s="58"/>
      <c r="I170" s="58"/>
      <c r="J170" s="58"/>
    </row>
    <row r="171" spans="1:10">
      <c r="A171" s="54"/>
      <c r="B171" s="55"/>
      <c r="C171" s="56"/>
      <c r="D171" s="56"/>
      <c r="E171" s="57"/>
      <c r="F171" s="54"/>
      <c r="G171" s="54"/>
      <c r="H171" s="58"/>
      <c r="I171" s="58"/>
      <c r="J171" s="58"/>
    </row>
    <row r="172" spans="1:10">
      <c r="A172" s="54"/>
      <c r="B172" s="55"/>
      <c r="C172" s="56"/>
      <c r="D172" s="56"/>
      <c r="E172" s="57"/>
      <c r="F172" s="54"/>
      <c r="G172" s="54"/>
      <c r="H172" s="55"/>
      <c r="I172" s="55"/>
      <c r="J172" s="55"/>
    </row>
    <row r="173" spans="1:10">
      <c r="A173" s="54"/>
      <c r="B173" s="55"/>
      <c r="C173" s="56"/>
      <c r="D173" s="56"/>
      <c r="E173" s="57"/>
      <c r="F173" s="54"/>
      <c r="G173" s="54"/>
      <c r="H173" s="55"/>
      <c r="I173" s="55"/>
      <c r="J173" s="55"/>
    </row>
    <row r="174" spans="1:10">
      <c r="A174" s="54"/>
      <c r="B174" s="55"/>
      <c r="C174" s="56"/>
      <c r="D174" s="56"/>
      <c r="E174" s="57"/>
      <c r="F174" s="54"/>
      <c r="G174" s="54"/>
      <c r="H174" s="58"/>
      <c r="I174" s="58"/>
      <c r="J174" s="58"/>
    </row>
    <row r="175" spans="1:10">
      <c r="A175" s="54"/>
      <c r="B175" s="55"/>
      <c r="C175" s="56"/>
      <c r="D175" s="56"/>
      <c r="E175" s="57"/>
      <c r="F175" s="54"/>
      <c r="G175" s="54"/>
      <c r="H175" s="58"/>
      <c r="I175" s="58"/>
      <c r="J175" s="58"/>
    </row>
    <row r="176" spans="1:10">
      <c r="A176" s="54"/>
      <c r="B176" s="55"/>
      <c r="C176" s="56"/>
      <c r="D176" s="56"/>
      <c r="E176" s="57"/>
      <c r="F176" s="54"/>
      <c r="G176" s="54"/>
      <c r="H176" s="58"/>
      <c r="I176" s="58"/>
      <c r="J176" s="58"/>
    </row>
    <row r="177" spans="1:10">
      <c r="A177" s="54"/>
      <c r="B177" s="55"/>
      <c r="C177" s="56"/>
      <c r="D177" s="56"/>
      <c r="E177" s="57"/>
      <c r="F177" s="54"/>
      <c r="G177" s="54"/>
      <c r="H177" s="59"/>
      <c r="I177" s="59"/>
      <c r="J177" s="59"/>
    </row>
    <row r="178" spans="1:10">
      <c r="A178" s="54"/>
      <c r="B178" s="55"/>
      <c r="C178" s="56"/>
      <c r="D178" s="56"/>
      <c r="E178" s="57"/>
      <c r="F178" s="54"/>
      <c r="G178" s="54"/>
      <c r="H178" s="58"/>
      <c r="I178" s="58"/>
      <c r="J178" s="58"/>
    </row>
    <row r="179" spans="1:10">
      <c r="A179" s="54"/>
      <c r="B179" s="55"/>
      <c r="C179" s="56"/>
      <c r="D179" s="56"/>
      <c r="E179" s="57"/>
      <c r="F179" s="54"/>
      <c r="G179" s="54"/>
      <c r="H179" s="58"/>
      <c r="I179" s="58"/>
      <c r="J179" s="58"/>
    </row>
    <row r="180" spans="1:10">
      <c r="A180" s="54"/>
      <c r="B180" s="55"/>
      <c r="C180" s="56"/>
      <c r="D180" s="56"/>
      <c r="E180" s="57"/>
      <c r="F180" s="54"/>
      <c r="G180" s="54"/>
      <c r="H180" s="58"/>
      <c r="I180" s="58"/>
      <c r="J180" s="58"/>
    </row>
    <row r="181" spans="1:10">
      <c r="A181" s="54"/>
      <c r="B181" s="55"/>
      <c r="C181" s="56"/>
      <c r="D181" s="56"/>
      <c r="E181" s="57"/>
      <c r="F181" s="54"/>
      <c r="G181" s="54"/>
      <c r="H181" s="58"/>
      <c r="I181" s="58"/>
      <c r="J181" s="58"/>
    </row>
    <row r="182" spans="1:10">
      <c r="A182" s="54"/>
      <c r="B182" s="55"/>
      <c r="C182" s="56"/>
      <c r="D182" s="56"/>
      <c r="E182" s="57"/>
      <c r="F182" s="54"/>
      <c r="G182" s="54"/>
      <c r="H182" s="58"/>
      <c r="I182" s="58"/>
      <c r="J182" s="58"/>
    </row>
    <row r="183" spans="1:10">
      <c r="A183" s="54"/>
      <c r="B183" s="55"/>
      <c r="C183" s="56"/>
      <c r="D183" s="56"/>
      <c r="E183" s="57"/>
      <c r="F183" s="54"/>
      <c r="G183" s="54"/>
      <c r="H183" s="58"/>
      <c r="I183" s="58"/>
      <c r="J183" s="58"/>
    </row>
    <row r="184" spans="1:10">
      <c r="A184" s="54"/>
      <c r="B184" s="55"/>
      <c r="C184" s="56"/>
      <c r="D184" s="56"/>
      <c r="E184" s="57"/>
      <c r="F184" s="54"/>
      <c r="G184" s="54"/>
      <c r="H184" s="58"/>
      <c r="I184" s="58"/>
      <c r="J184" s="58"/>
    </row>
    <row r="185" spans="1:10">
      <c r="A185" s="54"/>
      <c r="B185" s="55"/>
      <c r="C185" s="56"/>
      <c r="D185" s="56"/>
      <c r="E185" s="57"/>
      <c r="F185" s="54"/>
      <c r="G185" s="54"/>
      <c r="H185" s="58"/>
      <c r="I185" s="58"/>
      <c r="J185" s="58"/>
    </row>
    <row r="186" spans="1:10">
      <c r="A186" s="54"/>
      <c r="B186" s="55"/>
      <c r="C186" s="56"/>
      <c r="D186" s="56"/>
      <c r="E186" s="57"/>
      <c r="F186" s="54"/>
      <c r="G186" s="54"/>
      <c r="H186" s="58"/>
      <c r="I186" s="58"/>
      <c r="J186" s="58"/>
    </row>
    <row r="187" spans="1:10">
      <c r="A187" s="54"/>
      <c r="B187" s="55"/>
      <c r="C187" s="56"/>
      <c r="D187" s="56"/>
      <c r="E187" s="57"/>
      <c r="F187" s="54"/>
      <c r="G187" s="54"/>
      <c r="H187" s="58"/>
      <c r="I187" s="58"/>
      <c r="J187" s="58"/>
    </row>
    <row r="188" spans="1:10">
      <c r="A188" s="54"/>
      <c r="B188" s="55"/>
      <c r="C188" s="56"/>
      <c r="D188" s="56"/>
      <c r="E188" s="57"/>
      <c r="F188" s="54"/>
      <c r="G188" s="54"/>
      <c r="H188" s="55"/>
      <c r="I188" s="55"/>
      <c r="J188" s="55"/>
    </row>
    <row r="189" spans="1:10">
      <c r="A189" s="54"/>
      <c r="B189" s="55"/>
      <c r="C189" s="56"/>
      <c r="D189" s="56"/>
      <c r="E189" s="57"/>
      <c r="F189" s="54"/>
      <c r="G189" s="54"/>
      <c r="H189" s="55"/>
      <c r="I189" s="55"/>
      <c r="J189" s="55"/>
    </row>
    <row r="190" spans="1:10">
      <c r="A190" s="54"/>
      <c r="B190" s="55"/>
      <c r="C190" s="56"/>
      <c r="D190" s="56"/>
      <c r="E190" s="57"/>
      <c r="F190" s="54"/>
      <c r="G190" s="54"/>
      <c r="H190" s="58"/>
      <c r="I190" s="58"/>
      <c r="J190" s="58"/>
    </row>
    <row r="191" spans="1:10">
      <c r="A191" s="54"/>
      <c r="B191" s="55"/>
      <c r="C191" s="56"/>
      <c r="D191" s="56"/>
      <c r="E191" s="57"/>
      <c r="F191" s="54"/>
      <c r="G191" s="54"/>
      <c r="H191" s="58"/>
      <c r="I191" s="58"/>
      <c r="J191" s="58"/>
    </row>
    <row r="192" spans="1:10">
      <c r="A192" s="54"/>
      <c r="B192" s="55"/>
      <c r="C192" s="56"/>
      <c r="D192" s="56"/>
      <c r="E192" s="57"/>
      <c r="F192" s="54"/>
      <c r="G192" s="54"/>
      <c r="H192" s="58"/>
      <c r="I192" s="58"/>
      <c r="J192" s="58"/>
    </row>
    <row r="193" spans="1:10">
      <c r="A193" s="54"/>
      <c r="B193" s="55"/>
      <c r="C193" s="56"/>
      <c r="D193" s="56"/>
      <c r="E193" s="57"/>
      <c r="F193" s="54"/>
      <c r="G193" s="54"/>
      <c r="H193" s="59"/>
      <c r="I193" s="59"/>
      <c r="J193" s="59"/>
    </row>
    <row r="194" spans="1:10">
      <c r="A194" s="54"/>
      <c r="B194" s="55"/>
      <c r="C194" s="56"/>
      <c r="D194" s="56"/>
      <c r="E194" s="57"/>
      <c r="F194" s="54"/>
      <c r="G194" s="54"/>
      <c r="H194" s="58"/>
      <c r="I194" s="58"/>
      <c r="J194" s="58"/>
    </row>
    <row r="195" spans="1:10">
      <c r="A195" s="54"/>
      <c r="B195" s="55"/>
      <c r="C195" s="56"/>
      <c r="D195" s="56"/>
      <c r="E195" s="57"/>
      <c r="F195" s="54"/>
      <c r="G195" s="54"/>
      <c r="H195" s="58"/>
      <c r="I195" s="58"/>
      <c r="J195" s="58"/>
    </row>
    <row r="196" spans="1:10">
      <c r="A196" s="54"/>
      <c r="B196" s="55"/>
      <c r="C196" s="56"/>
      <c r="D196" s="56"/>
      <c r="E196" s="57"/>
      <c r="F196" s="54"/>
      <c r="G196" s="54"/>
      <c r="H196" s="58"/>
      <c r="I196" s="58"/>
      <c r="J196" s="58"/>
    </row>
    <row r="197" spans="1:10">
      <c r="A197" s="54"/>
      <c r="B197" s="55"/>
      <c r="C197" s="56"/>
      <c r="D197" s="56"/>
      <c r="E197" s="57"/>
      <c r="F197" s="54"/>
      <c r="G197" s="54"/>
      <c r="H197" s="58"/>
      <c r="I197" s="58"/>
      <c r="J197" s="58"/>
    </row>
    <row r="198" spans="1:10">
      <c r="A198" s="54"/>
      <c r="B198" s="55"/>
      <c r="C198" s="56"/>
      <c r="D198" s="56"/>
      <c r="E198" s="57"/>
      <c r="F198" s="54"/>
      <c r="G198" s="54"/>
      <c r="H198" s="58"/>
      <c r="I198" s="58"/>
      <c r="J198" s="58"/>
    </row>
    <row r="199" spans="1:10">
      <c r="A199" s="54"/>
      <c r="B199" s="55"/>
      <c r="C199" s="56"/>
      <c r="D199" s="56"/>
      <c r="E199" s="57"/>
      <c r="F199" s="54"/>
      <c r="G199" s="54"/>
      <c r="H199" s="58"/>
      <c r="I199" s="58"/>
      <c r="J199" s="58"/>
    </row>
    <row r="200" spans="1:10">
      <c r="A200" s="54"/>
      <c r="B200" s="55"/>
      <c r="C200" s="56"/>
      <c r="D200" s="56"/>
      <c r="E200" s="57"/>
      <c r="F200" s="54"/>
      <c r="G200" s="54"/>
      <c r="H200" s="58"/>
      <c r="I200" s="58"/>
      <c r="J200" s="58"/>
    </row>
    <row r="201" spans="1:10">
      <c r="A201" s="54"/>
      <c r="B201" s="55"/>
      <c r="C201" s="56"/>
      <c r="D201" s="56"/>
      <c r="E201" s="57"/>
      <c r="F201" s="54"/>
      <c r="G201" s="54"/>
      <c r="H201" s="58"/>
      <c r="I201" s="58"/>
      <c r="J201" s="58"/>
    </row>
    <row r="202" spans="1:10">
      <c r="A202" s="54"/>
      <c r="B202" s="55"/>
      <c r="C202" s="56"/>
      <c r="D202" s="56"/>
      <c r="E202" s="57"/>
      <c r="F202" s="54"/>
      <c r="G202" s="54"/>
      <c r="H202" s="58"/>
      <c r="I202" s="58"/>
      <c r="J202" s="58"/>
    </row>
    <row r="203" spans="1:10">
      <c r="A203" s="54"/>
      <c r="B203" s="55"/>
      <c r="C203" s="56"/>
      <c r="D203" s="56"/>
      <c r="E203" s="57"/>
      <c r="F203" s="54"/>
      <c r="G203" s="54"/>
      <c r="H203" s="58"/>
      <c r="I203" s="58"/>
      <c r="J203" s="58"/>
    </row>
    <row r="204" spans="1:10">
      <c r="A204" s="54"/>
      <c r="B204" s="55"/>
      <c r="C204" s="56"/>
      <c r="D204" s="56"/>
      <c r="E204" s="57"/>
      <c r="F204" s="54"/>
      <c r="G204" s="54"/>
      <c r="H204" s="55"/>
      <c r="I204" s="55"/>
      <c r="J204" s="55"/>
    </row>
    <row r="205" spans="1:10">
      <c r="A205" s="54"/>
      <c r="B205" s="55"/>
      <c r="C205" s="56"/>
      <c r="D205" s="56"/>
      <c r="E205" s="57"/>
      <c r="F205" s="54"/>
      <c r="G205" s="54"/>
      <c r="H205" s="55"/>
      <c r="I205" s="55"/>
      <c r="J205" s="55"/>
    </row>
    <row r="206" spans="1:10">
      <c r="A206" s="54"/>
      <c r="B206" s="55"/>
      <c r="C206" s="56"/>
      <c r="D206" s="56"/>
      <c r="E206" s="57"/>
      <c r="F206" s="54"/>
      <c r="G206" s="54"/>
      <c r="H206" s="58"/>
      <c r="I206" s="58"/>
      <c r="J206" s="58"/>
    </row>
    <row r="207" spans="1:10">
      <c r="A207" s="54"/>
      <c r="B207" s="55"/>
      <c r="C207" s="56"/>
      <c r="D207" s="56"/>
      <c r="E207" s="57"/>
      <c r="F207" s="54"/>
      <c r="G207" s="54"/>
      <c r="H207" s="58"/>
      <c r="I207" s="58"/>
      <c r="J207" s="58"/>
    </row>
    <row r="208" spans="1:10">
      <c r="A208" s="54"/>
      <c r="B208" s="55"/>
      <c r="C208" s="56"/>
      <c r="D208" s="56"/>
      <c r="E208" s="57"/>
      <c r="F208" s="54"/>
      <c r="G208" s="54"/>
      <c r="H208" s="58"/>
      <c r="I208" s="58"/>
      <c r="J208" s="58"/>
    </row>
    <row r="209" spans="1:10">
      <c r="A209" s="54"/>
      <c r="B209" s="55"/>
      <c r="C209" s="56"/>
      <c r="D209" s="56"/>
      <c r="E209" s="57"/>
      <c r="F209" s="54"/>
      <c r="G209" s="54"/>
      <c r="H209" s="59"/>
      <c r="I209" s="59"/>
      <c r="J209" s="59"/>
    </row>
    <row r="210" spans="1:10">
      <c r="A210" s="54"/>
      <c r="B210" s="55"/>
      <c r="C210" s="56"/>
      <c r="D210" s="56"/>
      <c r="E210" s="57"/>
      <c r="F210" s="54"/>
      <c r="G210" s="54"/>
      <c r="H210" s="58"/>
      <c r="I210" s="58"/>
      <c r="J210" s="58"/>
    </row>
    <row r="211" spans="1:10">
      <c r="A211" s="54"/>
      <c r="B211" s="55"/>
      <c r="C211" s="56"/>
      <c r="D211" s="56"/>
      <c r="E211" s="57"/>
      <c r="F211" s="54"/>
      <c r="G211" s="54"/>
      <c r="H211" s="58"/>
      <c r="I211" s="58"/>
      <c r="J211" s="58"/>
    </row>
    <row r="212" spans="1:10">
      <c r="A212" s="54"/>
      <c r="B212" s="55"/>
      <c r="C212" s="56"/>
      <c r="D212" s="56"/>
      <c r="E212" s="57"/>
      <c r="F212" s="54"/>
      <c r="G212" s="54"/>
      <c r="H212" s="58"/>
      <c r="I212" s="58"/>
      <c r="J212" s="58"/>
    </row>
    <row r="213" spans="1:10">
      <c r="A213" s="54"/>
      <c r="B213" s="55"/>
      <c r="C213" s="56"/>
      <c r="D213" s="56"/>
      <c r="E213" s="57"/>
      <c r="F213" s="54"/>
      <c r="G213" s="54"/>
      <c r="H213" s="58"/>
      <c r="I213" s="58"/>
      <c r="J213" s="58"/>
    </row>
    <row r="214" spans="1:10">
      <c r="A214" s="54"/>
      <c r="B214" s="55"/>
      <c r="C214" s="56"/>
      <c r="D214" s="56"/>
      <c r="E214" s="57"/>
      <c r="F214" s="54"/>
      <c r="G214" s="54"/>
      <c r="H214" s="58"/>
      <c r="I214" s="58"/>
      <c r="J214" s="58"/>
    </row>
    <row r="215" spans="1:10">
      <c r="A215" s="54"/>
      <c r="B215" s="55"/>
      <c r="C215" s="56"/>
      <c r="D215" s="56"/>
      <c r="E215" s="57"/>
      <c r="F215" s="54"/>
      <c r="G215" s="54"/>
      <c r="H215" s="58"/>
      <c r="I215" s="58"/>
      <c r="J215" s="58"/>
    </row>
    <row r="216" spans="1:10">
      <c r="A216" s="54"/>
      <c r="B216" s="55"/>
      <c r="C216" s="56"/>
      <c r="D216" s="56"/>
      <c r="E216" s="57"/>
      <c r="F216" s="54"/>
      <c r="G216" s="54"/>
      <c r="H216" s="58"/>
      <c r="I216" s="58"/>
      <c r="J216" s="58"/>
    </row>
    <row r="217" spans="1:10">
      <c r="A217" s="54"/>
      <c r="B217" s="55"/>
      <c r="C217" s="56"/>
      <c r="D217" s="56"/>
      <c r="E217" s="57"/>
      <c r="F217" s="54"/>
      <c r="G217" s="54"/>
      <c r="H217" s="58"/>
      <c r="I217" s="58"/>
      <c r="J217" s="58"/>
    </row>
    <row r="218" spans="1:10">
      <c r="A218" s="54"/>
      <c r="B218" s="55"/>
      <c r="C218" s="56"/>
      <c r="D218" s="56"/>
      <c r="E218" s="57"/>
      <c r="F218" s="54"/>
      <c r="G218" s="54"/>
      <c r="H218" s="58"/>
      <c r="I218" s="58"/>
      <c r="J218" s="58"/>
    </row>
    <row r="219" spans="1:10">
      <c r="A219" s="54"/>
      <c r="B219" s="55"/>
      <c r="C219" s="56"/>
      <c r="D219" s="56"/>
      <c r="E219" s="57"/>
      <c r="F219" s="54"/>
      <c r="G219" s="54"/>
      <c r="H219" s="58"/>
      <c r="I219" s="58"/>
      <c r="J219" s="58"/>
    </row>
    <row r="220" spans="1:10">
      <c r="A220" s="54"/>
      <c r="B220" s="55"/>
      <c r="C220" s="56"/>
      <c r="D220" s="56"/>
      <c r="E220" s="57"/>
      <c r="F220" s="54"/>
      <c r="G220" s="54"/>
      <c r="H220" s="55"/>
      <c r="I220" s="55"/>
      <c r="J220" s="55"/>
    </row>
    <row r="221" spans="1:10">
      <c r="A221" s="54"/>
      <c r="B221" s="55"/>
      <c r="C221" s="56"/>
      <c r="D221" s="56"/>
      <c r="E221" s="57"/>
      <c r="F221" s="54"/>
      <c r="G221" s="54"/>
      <c r="H221" s="55"/>
      <c r="I221" s="55"/>
      <c r="J221" s="55"/>
    </row>
    <row r="222" spans="1:10">
      <c r="A222" s="54"/>
      <c r="B222" s="55"/>
      <c r="C222" s="56"/>
      <c r="D222" s="56"/>
      <c r="E222" s="57"/>
      <c r="F222" s="54"/>
      <c r="G222" s="54"/>
      <c r="H222" s="58"/>
      <c r="I222" s="58"/>
      <c r="J222" s="58"/>
    </row>
    <row r="223" spans="1:10">
      <c r="A223" s="54"/>
      <c r="B223" s="55"/>
      <c r="C223" s="56"/>
      <c r="D223" s="56"/>
      <c r="E223" s="57"/>
      <c r="F223" s="54"/>
      <c r="G223" s="54"/>
      <c r="H223" s="58"/>
      <c r="I223" s="58"/>
      <c r="J223" s="58"/>
    </row>
    <row r="224" spans="1:10">
      <c r="A224" s="54"/>
      <c r="B224" s="55"/>
      <c r="C224" s="56"/>
      <c r="D224" s="56"/>
      <c r="E224" s="57"/>
      <c r="F224" s="54"/>
      <c r="G224" s="54"/>
      <c r="H224" s="58"/>
      <c r="I224" s="58"/>
      <c r="J224" s="58"/>
    </row>
    <row r="225" spans="1:10">
      <c r="A225" s="54"/>
      <c r="B225" s="55"/>
      <c r="C225" s="56"/>
      <c r="D225" s="56"/>
      <c r="E225" s="57"/>
      <c r="F225" s="54"/>
      <c r="G225" s="54"/>
      <c r="H225" s="59"/>
      <c r="I225" s="59"/>
      <c r="J225" s="59"/>
    </row>
    <row r="226" spans="1:10">
      <c r="A226" s="54"/>
      <c r="B226" s="55"/>
      <c r="C226" s="56"/>
      <c r="D226" s="56"/>
      <c r="E226" s="57"/>
      <c r="F226" s="54"/>
      <c r="G226" s="54"/>
      <c r="H226" s="58"/>
      <c r="I226" s="58"/>
      <c r="J226" s="58"/>
    </row>
    <row r="227" spans="1:10">
      <c r="A227" s="54"/>
      <c r="B227" s="55"/>
      <c r="C227" s="56"/>
      <c r="D227" s="56"/>
      <c r="E227" s="57"/>
      <c r="F227" s="54"/>
      <c r="G227" s="54"/>
      <c r="H227" s="58"/>
      <c r="I227" s="58"/>
      <c r="J227" s="58"/>
    </row>
    <row r="228" spans="1:10">
      <c r="A228" s="54"/>
      <c r="B228" s="55"/>
      <c r="C228" s="56"/>
      <c r="D228" s="56"/>
      <c r="E228" s="57"/>
      <c r="F228" s="54"/>
      <c r="G228" s="54"/>
      <c r="H228" s="58"/>
      <c r="I228" s="58"/>
      <c r="J228" s="58"/>
    </row>
    <row r="229" spans="1:10">
      <c r="A229" s="54"/>
      <c r="B229" s="55"/>
      <c r="C229" s="56"/>
      <c r="D229" s="56"/>
      <c r="E229" s="57"/>
      <c r="F229" s="54"/>
      <c r="G229" s="54"/>
      <c r="H229" s="58"/>
      <c r="I229" s="58"/>
      <c r="J229" s="58"/>
    </row>
    <row r="230" spans="1:10">
      <c r="A230" s="54"/>
      <c r="B230" s="55"/>
      <c r="C230" s="56"/>
      <c r="D230" s="56"/>
      <c r="E230" s="57"/>
      <c r="F230" s="54"/>
      <c r="G230" s="54"/>
      <c r="H230" s="58"/>
      <c r="I230" s="58"/>
      <c r="J230" s="58"/>
    </row>
    <row r="231" spans="1:10">
      <c r="A231" s="54"/>
      <c r="B231" s="55"/>
      <c r="C231" s="56"/>
      <c r="D231" s="56"/>
      <c r="E231" s="57"/>
      <c r="F231" s="54"/>
      <c r="G231" s="54"/>
      <c r="H231" s="58"/>
      <c r="I231" s="58"/>
      <c r="J231" s="58"/>
    </row>
    <row r="232" spans="1:10">
      <c r="A232" s="54"/>
      <c r="B232" s="55"/>
      <c r="C232" s="56"/>
      <c r="D232" s="56"/>
      <c r="E232" s="57"/>
      <c r="F232" s="54"/>
      <c r="G232" s="54"/>
      <c r="H232" s="58"/>
      <c r="I232" s="58"/>
      <c r="J232" s="58"/>
    </row>
    <row r="233" spans="1:10">
      <c r="A233" s="54"/>
      <c r="B233" s="55"/>
      <c r="C233" s="56"/>
      <c r="D233" s="56"/>
      <c r="E233" s="57"/>
      <c r="F233" s="54"/>
      <c r="G233" s="54"/>
      <c r="H233" s="58"/>
      <c r="I233" s="58"/>
      <c r="J233" s="58"/>
    </row>
    <row r="234" spans="1:10">
      <c r="A234" s="54"/>
      <c r="B234" s="55"/>
      <c r="C234" s="56"/>
      <c r="D234" s="56"/>
      <c r="E234" s="57"/>
      <c r="F234" s="54"/>
      <c r="G234" s="54"/>
      <c r="H234" s="58"/>
      <c r="I234" s="58"/>
      <c r="J234" s="58"/>
    </row>
    <row r="235" spans="1:10">
      <c r="A235" s="54"/>
      <c r="B235" s="55"/>
      <c r="C235" s="56"/>
      <c r="D235" s="56"/>
      <c r="E235" s="57"/>
      <c r="F235" s="54"/>
      <c r="G235" s="54"/>
      <c r="H235" s="58"/>
      <c r="I235" s="58"/>
      <c r="J235" s="58"/>
    </row>
    <row r="236" spans="1:10">
      <c r="A236" s="54"/>
      <c r="B236" s="55"/>
      <c r="C236" s="56"/>
      <c r="D236" s="56"/>
      <c r="E236" s="57"/>
      <c r="F236" s="54"/>
      <c r="G236" s="54"/>
      <c r="H236" s="55"/>
      <c r="I236" s="55"/>
      <c r="J236" s="55"/>
    </row>
    <row r="237" spans="1:10">
      <c r="A237" s="54"/>
      <c r="B237" s="55"/>
      <c r="C237" s="56"/>
      <c r="D237" s="56"/>
      <c r="E237" s="57"/>
      <c r="F237" s="54"/>
      <c r="G237" s="54"/>
      <c r="H237" s="55"/>
      <c r="I237" s="55"/>
      <c r="J237" s="55"/>
    </row>
    <row r="238" spans="1:10">
      <c r="A238" s="54"/>
      <c r="B238" s="55"/>
      <c r="C238" s="56"/>
      <c r="D238" s="56"/>
      <c r="E238" s="57"/>
      <c r="F238" s="54"/>
      <c r="G238" s="54"/>
      <c r="H238" s="58"/>
      <c r="I238" s="58"/>
      <c r="J238" s="58"/>
    </row>
    <row r="239" spans="1:10">
      <c r="A239" s="54"/>
      <c r="B239" s="55"/>
      <c r="C239" s="56"/>
      <c r="D239" s="56"/>
      <c r="E239" s="57"/>
      <c r="F239" s="54"/>
      <c r="G239" s="54"/>
      <c r="H239" s="58"/>
      <c r="I239" s="58"/>
      <c r="J239" s="58"/>
    </row>
    <row r="240" spans="1:10">
      <c r="A240" s="54"/>
      <c r="B240" s="55"/>
      <c r="C240" s="56"/>
      <c r="D240" s="56"/>
      <c r="E240" s="57"/>
      <c r="F240" s="54"/>
      <c r="G240" s="54"/>
      <c r="H240" s="58"/>
      <c r="I240" s="58"/>
      <c r="J240" s="58"/>
    </row>
    <row r="241" spans="1:10">
      <c r="A241" s="54"/>
      <c r="B241" s="55"/>
      <c r="C241" s="56"/>
      <c r="D241" s="56"/>
      <c r="E241" s="57"/>
      <c r="F241" s="54"/>
      <c r="G241" s="54"/>
      <c r="H241" s="59"/>
      <c r="I241" s="59"/>
      <c r="J241" s="59"/>
    </row>
    <row r="242" spans="1:10">
      <c r="A242" s="54"/>
      <c r="B242" s="55"/>
      <c r="C242" s="56"/>
      <c r="D242" s="56"/>
      <c r="E242" s="57"/>
      <c r="F242" s="54"/>
      <c r="G242" s="54"/>
      <c r="H242" s="58"/>
      <c r="I242" s="58"/>
      <c r="J242" s="58"/>
    </row>
    <row r="243" spans="1:10">
      <c r="A243" s="54"/>
      <c r="B243" s="55"/>
      <c r="C243" s="56"/>
      <c r="D243" s="56"/>
      <c r="E243" s="57"/>
      <c r="F243" s="54"/>
      <c r="G243" s="54"/>
      <c r="H243" s="58"/>
      <c r="I243" s="58"/>
      <c r="J243" s="58"/>
    </row>
    <row r="244" spans="1:10">
      <c r="A244" s="54"/>
      <c r="B244" s="55"/>
      <c r="C244" s="56"/>
      <c r="D244" s="56"/>
      <c r="E244" s="57"/>
      <c r="F244" s="54"/>
      <c r="G244" s="54"/>
      <c r="H244" s="58"/>
      <c r="I244" s="58"/>
      <c r="J244" s="58"/>
    </row>
    <row r="245" spans="1:10">
      <c r="A245" s="54"/>
      <c r="B245" s="55"/>
      <c r="C245" s="56"/>
      <c r="D245" s="56"/>
      <c r="E245" s="57"/>
      <c r="F245" s="54"/>
      <c r="G245" s="54"/>
      <c r="H245" s="58"/>
      <c r="I245" s="58"/>
      <c r="J245" s="58"/>
    </row>
    <row r="246" spans="1:10">
      <c r="A246" s="54"/>
      <c r="B246" s="55"/>
      <c r="C246" s="56"/>
      <c r="D246" s="56"/>
      <c r="E246" s="57"/>
      <c r="F246" s="54"/>
      <c r="G246" s="54"/>
      <c r="H246" s="58"/>
      <c r="I246" s="58"/>
      <c r="J246" s="58"/>
    </row>
    <row r="247" spans="1:10">
      <c r="A247" s="54"/>
      <c r="B247" s="55"/>
      <c r="C247" s="56"/>
      <c r="D247" s="56"/>
      <c r="E247" s="57"/>
      <c r="F247" s="54"/>
      <c r="G247" s="54"/>
      <c r="H247" s="58"/>
      <c r="I247" s="58"/>
      <c r="J247" s="58"/>
    </row>
    <row r="248" spans="1:10">
      <c r="A248" s="54"/>
      <c r="B248" s="55"/>
      <c r="C248" s="56"/>
      <c r="D248" s="56"/>
      <c r="E248" s="57"/>
      <c r="F248" s="54"/>
      <c r="G248" s="54"/>
      <c r="H248" s="58"/>
      <c r="I248" s="58"/>
      <c r="J248" s="58"/>
    </row>
    <row r="249" spans="1:10">
      <c r="A249" s="54"/>
      <c r="B249" s="55"/>
      <c r="C249" s="56"/>
      <c r="D249" s="56"/>
      <c r="E249" s="57"/>
      <c r="F249" s="54"/>
      <c r="G249" s="54"/>
      <c r="H249" s="58"/>
      <c r="I249" s="58"/>
      <c r="J249" s="58"/>
    </row>
    <row r="250" spans="1:10">
      <c r="A250" s="54"/>
      <c r="B250" s="55"/>
      <c r="C250" s="56"/>
      <c r="D250" s="56"/>
      <c r="E250" s="57"/>
      <c r="F250" s="54"/>
      <c r="G250" s="54"/>
      <c r="H250" s="58"/>
      <c r="I250" s="58"/>
      <c r="J250" s="58"/>
    </row>
    <row r="251" spans="1:10">
      <c r="A251" s="54"/>
      <c r="B251" s="55"/>
      <c r="C251" s="56"/>
      <c r="D251" s="56"/>
      <c r="E251" s="57"/>
      <c r="F251" s="54"/>
      <c r="G251" s="54"/>
      <c r="H251" s="58"/>
      <c r="I251" s="58"/>
      <c r="J251" s="58"/>
    </row>
    <row r="252" spans="1:10">
      <c r="A252" s="54"/>
      <c r="B252" s="55"/>
      <c r="C252" s="56"/>
      <c r="D252" s="56"/>
      <c r="E252" s="57"/>
      <c r="F252" s="54"/>
      <c r="G252" s="54"/>
      <c r="H252" s="55"/>
      <c r="I252" s="55"/>
      <c r="J252" s="55"/>
    </row>
    <row r="253" spans="1:10">
      <c r="A253" s="54"/>
      <c r="B253" s="55"/>
      <c r="C253" s="56"/>
      <c r="D253" s="56"/>
      <c r="E253" s="57"/>
      <c r="F253" s="54"/>
      <c r="G253" s="54"/>
      <c r="H253" s="55"/>
      <c r="I253" s="55"/>
      <c r="J253" s="55"/>
    </row>
    <row r="254" spans="1:10">
      <c r="A254" s="54"/>
      <c r="B254" s="55"/>
      <c r="C254" s="56"/>
      <c r="D254" s="56"/>
      <c r="E254" s="57"/>
      <c r="F254" s="54"/>
      <c r="G254" s="54"/>
      <c r="H254" s="58"/>
      <c r="I254" s="58"/>
      <c r="J254" s="58"/>
    </row>
    <row r="255" spans="1:10">
      <c r="A255" s="54"/>
      <c r="B255" s="55"/>
      <c r="C255" s="56"/>
      <c r="D255" s="56"/>
      <c r="E255" s="57"/>
      <c r="F255" s="54"/>
      <c r="G255" s="54"/>
      <c r="H255" s="58"/>
      <c r="I255" s="58"/>
      <c r="J255" s="58"/>
    </row>
    <row r="256" spans="1:10">
      <c r="A256" s="54"/>
      <c r="B256" s="55"/>
      <c r="C256" s="56"/>
      <c r="D256" s="56"/>
      <c r="E256" s="57"/>
      <c r="F256" s="54"/>
      <c r="G256" s="54"/>
      <c r="H256" s="58"/>
      <c r="I256" s="58"/>
      <c r="J256" s="58"/>
    </row>
    <row r="257" spans="1:10">
      <c r="A257" s="54"/>
      <c r="B257" s="55"/>
      <c r="C257" s="56"/>
      <c r="D257" s="56"/>
      <c r="E257" s="57"/>
      <c r="F257" s="54"/>
      <c r="G257" s="54"/>
      <c r="H257" s="59"/>
      <c r="I257" s="59"/>
      <c r="J257" s="59"/>
    </row>
    <row r="258" spans="1:10">
      <c r="A258" s="54"/>
      <c r="B258" s="55"/>
      <c r="C258" s="56"/>
      <c r="D258" s="56"/>
      <c r="E258" s="57"/>
      <c r="F258" s="54"/>
      <c r="G258" s="54"/>
      <c r="H258" s="58"/>
      <c r="I258" s="58"/>
      <c r="J258" s="58"/>
    </row>
    <row r="259" spans="1:10">
      <c r="A259" s="54"/>
      <c r="B259" s="55"/>
      <c r="C259" s="56"/>
      <c r="D259" s="56"/>
      <c r="E259" s="57"/>
      <c r="F259" s="54"/>
      <c r="G259" s="54"/>
      <c r="H259" s="58"/>
      <c r="I259" s="58"/>
      <c r="J259" s="58"/>
    </row>
    <row r="260" spans="1:10">
      <c r="A260" s="54"/>
      <c r="B260" s="55"/>
      <c r="C260" s="56"/>
      <c r="D260" s="56"/>
      <c r="E260" s="57"/>
      <c r="F260" s="54"/>
      <c r="G260" s="54"/>
      <c r="H260" s="58"/>
      <c r="I260" s="58"/>
      <c r="J260" s="58"/>
    </row>
    <row r="261" spans="1:10">
      <c r="A261" s="54"/>
      <c r="B261" s="55"/>
      <c r="C261" s="56"/>
      <c r="D261" s="56"/>
      <c r="E261" s="57"/>
      <c r="F261" s="54"/>
      <c r="G261" s="54"/>
      <c r="H261" s="58"/>
      <c r="I261" s="58"/>
      <c r="J261" s="58"/>
    </row>
    <row r="262" spans="1:10">
      <c r="A262" s="54"/>
      <c r="B262" s="55"/>
      <c r="C262" s="56"/>
      <c r="D262" s="56"/>
      <c r="E262" s="57"/>
      <c r="F262" s="54"/>
      <c r="G262" s="54"/>
      <c r="H262" s="58"/>
      <c r="I262" s="58"/>
      <c r="J262" s="58"/>
    </row>
    <row r="263" spans="1:10">
      <c r="A263" s="54"/>
      <c r="B263" s="55"/>
      <c r="C263" s="56"/>
      <c r="D263" s="56"/>
      <c r="E263" s="57"/>
      <c r="F263" s="54"/>
      <c r="G263" s="54"/>
      <c r="H263" s="58"/>
      <c r="I263" s="58"/>
      <c r="J263" s="58"/>
    </row>
    <row r="264" spans="1:10">
      <c r="A264" s="54"/>
      <c r="B264" s="55"/>
      <c r="C264" s="56"/>
      <c r="D264" s="56"/>
      <c r="E264" s="57"/>
      <c r="F264" s="54"/>
      <c r="G264" s="54"/>
      <c r="H264" s="58"/>
      <c r="I264" s="58"/>
      <c r="J264" s="58"/>
    </row>
    <row r="265" spans="1:10">
      <c r="A265" s="38"/>
      <c r="B265" s="36"/>
      <c r="C265" s="36"/>
      <c r="D265" s="36"/>
      <c r="E265" s="32"/>
      <c r="F265" s="39"/>
      <c r="G265" s="39"/>
      <c r="H265" s="36"/>
      <c r="I265" s="36"/>
      <c r="J265" s="36"/>
    </row>
    <row r="266" spans="1:10">
      <c r="A266" s="38"/>
      <c r="B266" s="36"/>
      <c r="C266" s="36"/>
      <c r="D266" s="36"/>
      <c r="E266" s="32"/>
      <c r="F266" s="39"/>
      <c r="G266" s="39"/>
      <c r="H266" s="36"/>
      <c r="I266" s="36"/>
      <c r="J266" s="36"/>
    </row>
    <row r="267" spans="1:10">
      <c r="A267" s="38"/>
      <c r="B267" s="36"/>
      <c r="C267" s="36"/>
      <c r="D267" s="36"/>
      <c r="E267" s="32"/>
      <c r="F267" s="39"/>
      <c r="G267" s="39"/>
      <c r="H267" s="36"/>
      <c r="I267" s="36"/>
      <c r="J267" s="36"/>
    </row>
    <row r="268" spans="1:10">
      <c r="A268" s="38"/>
      <c r="B268" s="36"/>
      <c r="C268" s="36"/>
      <c r="D268" s="36"/>
      <c r="E268" s="32"/>
      <c r="F268" s="39"/>
      <c r="G268" s="39"/>
      <c r="H268" s="36"/>
      <c r="I268" s="36"/>
      <c r="J268" s="36"/>
    </row>
    <row r="269" spans="1:10">
      <c r="A269" s="38"/>
      <c r="B269" s="36"/>
      <c r="C269" s="36"/>
      <c r="D269" s="36"/>
      <c r="E269" s="32"/>
      <c r="F269" s="39"/>
      <c r="G269" s="39"/>
      <c r="H269" s="36"/>
      <c r="I269" s="36"/>
      <c r="J269" s="36"/>
    </row>
    <row r="270" spans="1:10">
      <c r="A270" s="38"/>
      <c r="B270" s="36"/>
      <c r="C270" s="36"/>
      <c r="D270" s="36"/>
      <c r="E270" s="32"/>
      <c r="F270" s="39"/>
      <c r="G270" s="39"/>
      <c r="H270" s="36"/>
      <c r="I270" s="36"/>
      <c r="J270" s="36"/>
    </row>
    <row r="271" spans="1:10">
      <c r="A271" s="38"/>
      <c r="B271" s="36"/>
      <c r="C271" s="36"/>
      <c r="D271" s="36"/>
      <c r="E271" s="32"/>
      <c r="F271" s="39"/>
      <c r="G271" s="39"/>
      <c r="H271" s="36"/>
      <c r="I271" s="36"/>
      <c r="J271" s="36"/>
    </row>
    <row r="272" spans="1:10">
      <c r="A272" s="38"/>
      <c r="B272" s="36"/>
      <c r="C272" s="36"/>
      <c r="D272" s="36"/>
      <c r="E272" s="32"/>
      <c r="F272" s="39"/>
      <c r="G272" s="39"/>
      <c r="H272" s="36"/>
      <c r="I272" s="36"/>
      <c r="J272" s="36"/>
    </row>
    <row r="273" spans="1:10">
      <c r="A273" s="38"/>
      <c r="B273" s="36"/>
      <c r="C273" s="36"/>
      <c r="D273" s="36"/>
      <c r="E273" s="32"/>
      <c r="F273" s="39"/>
      <c r="G273" s="39"/>
      <c r="H273" s="36"/>
      <c r="I273" s="36"/>
      <c r="J273" s="36"/>
    </row>
    <row r="274" spans="1:10">
      <c r="A274" s="38"/>
      <c r="B274" s="36"/>
      <c r="C274" s="36"/>
      <c r="D274" s="36"/>
      <c r="E274" s="32"/>
      <c r="F274" s="39"/>
      <c r="G274" s="39"/>
      <c r="H274" s="36"/>
      <c r="I274" s="36"/>
      <c r="J274" s="36"/>
    </row>
    <row r="275" spans="1:10">
      <c r="A275" s="38"/>
      <c r="B275" s="36"/>
      <c r="C275" s="36"/>
      <c r="D275" s="36"/>
      <c r="E275" s="32"/>
      <c r="F275" s="39"/>
      <c r="G275" s="39"/>
      <c r="H275" s="36"/>
      <c r="I275" s="36"/>
      <c r="J275" s="36"/>
    </row>
    <row r="276" spans="1:10">
      <c r="A276" s="38"/>
      <c r="B276" s="36"/>
      <c r="C276" s="36"/>
      <c r="D276" s="36"/>
      <c r="E276" s="32"/>
      <c r="F276" s="39"/>
      <c r="G276" s="39"/>
      <c r="H276" s="36"/>
      <c r="I276" s="36"/>
      <c r="J276" s="36"/>
    </row>
    <row r="277" spans="1:10">
      <c r="A277" s="38"/>
      <c r="B277" s="36"/>
      <c r="C277" s="36"/>
      <c r="D277" s="36"/>
      <c r="E277" s="32"/>
      <c r="F277" s="39"/>
      <c r="G277" s="39"/>
      <c r="H277" s="36"/>
      <c r="I277" s="36"/>
      <c r="J277" s="36"/>
    </row>
    <row r="278" spans="1:10">
      <c r="A278" s="38"/>
      <c r="B278" s="36"/>
      <c r="C278" s="36"/>
      <c r="D278" s="36"/>
      <c r="E278" s="32"/>
      <c r="F278" s="39"/>
      <c r="G278" s="39"/>
      <c r="H278" s="36"/>
      <c r="I278" s="36"/>
      <c r="J278" s="36"/>
    </row>
    <row r="279" spans="1:10">
      <c r="A279" s="38"/>
      <c r="B279" s="36"/>
      <c r="C279" s="36"/>
      <c r="D279" s="36"/>
      <c r="E279" s="32"/>
      <c r="F279" s="39"/>
      <c r="G279" s="39"/>
      <c r="H279" s="36"/>
      <c r="I279" s="36"/>
      <c r="J279" s="36"/>
    </row>
    <row r="280" spans="1:10">
      <c r="A280" s="38"/>
      <c r="B280" s="36"/>
      <c r="C280" s="36"/>
      <c r="D280" s="36"/>
      <c r="E280" s="32"/>
      <c r="F280" s="39"/>
      <c r="G280" s="39"/>
      <c r="H280" s="36"/>
      <c r="I280" s="36"/>
      <c r="J280" s="36"/>
    </row>
    <row r="281" spans="1:10">
      <c r="A281" s="38"/>
      <c r="B281" s="36"/>
      <c r="C281" s="36"/>
      <c r="D281" s="36"/>
      <c r="E281" s="32"/>
      <c r="F281" s="39"/>
      <c r="G281" s="39"/>
      <c r="H281" s="36"/>
      <c r="I281" s="36"/>
      <c r="J281" s="36"/>
    </row>
    <row r="282" spans="1:10">
      <c r="A282" s="38"/>
      <c r="B282" s="36"/>
      <c r="C282" s="36"/>
      <c r="D282" s="36"/>
      <c r="E282" s="32"/>
      <c r="F282" s="39"/>
      <c r="G282" s="39"/>
      <c r="H282" s="36"/>
      <c r="I282" s="36"/>
      <c r="J282" s="36"/>
    </row>
    <row r="283" spans="1:10">
      <c r="A283" s="38"/>
      <c r="B283" s="36"/>
      <c r="C283" s="36"/>
      <c r="D283" s="36"/>
      <c r="E283" s="32"/>
      <c r="F283" s="39"/>
      <c r="G283" s="39"/>
      <c r="H283" s="36"/>
      <c r="I283" s="36"/>
      <c r="J283" s="36"/>
    </row>
    <row r="284" spans="1:10">
      <c r="A284" s="38"/>
      <c r="B284" s="36"/>
      <c r="C284" s="36"/>
      <c r="D284" s="36"/>
      <c r="E284" s="32"/>
      <c r="F284" s="39"/>
      <c r="G284" s="39"/>
      <c r="H284" s="36"/>
      <c r="I284" s="36"/>
      <c r="J284" s="36"/>
    </row>
    <row r="285" spans="1:10">
      <c r="A285" s="38"/>
      <c r="B285" s="36"/>
      <c r="C285" s="36"/>
      <c r="D285" s="36"/>
      <c r="E285" s="32"/>
      <c r="F285" s="39"/>
      <c r="G285" s="39"/>
      <c r="H285" s="36"/>
      <c r="I285" s="36"/>
      <c r="J285" s="36"/>
    </row>
    <row r="286" spans="1:10">
      <c r="A286" s="38"/>
      <c r="B286" s="36"/>
      <c r="C286" s="36"/>
      <c r="D286" s="36"/>
      <c r="E286" s="32"/>
      <c r="F286" s="39"/>
      <c r="G286" s="39"/>
      <c r="H286" s="36"/>
      <c r="I286" s="36"/>
      <c r="J286" s="36"/>
    </row>
    <row r="287" spans="1:10">
      <c r="A287" s="38"/>
      <c r="B287" s="36"/>
      <c r="C287" s="36"/>
      <c r="D287" s="36"/>
      <c r="E287" s="32"/>
      <c r="F287" s="39"/>
      <c r="G287" s="39"/>
      <c r="H287" s="36"/>
      <c r="I287" s="36"/>
      <c r="J287" s="36"/>
    </row>
    <row r="288" spans="1:10">
      <c r="A288" s="38"/>
      <c r="B288" s="36"/>
      <c r="C288" s="36"/>
      <c r="D288" s="36"/>
      <c r="E288" s="32"/>
      <c r="F288" s="39"/>
      <c r="G288" s="39"/>
      <c r="H288" s="36"/>
      <c r="I288" s="36"/>
      <c r="J288" s="36"/>
    </row>
    <row r="289" spans="1:10">
      <c r="A289" s="38"/>
      <c r="B289" s="36"/>
      <c r="C289" s="36"/>
      <c r="D289" s="36"/>
      <c r="E289" s="32"/>
      <c r="F289" s="39"/>
      <c r="G289" s="39"/>
      <c r="H289" s="36"/>
      <c r="I289" s="36"/>
      <c r="J289" s="36"/>
    </row>
    <row r="290" spans="1:10">
      <c r="A290" s="38"/>
      <c r="B290" s="36"/>
      <c r="C290" s="36"/>
      <c r="D290" s="36"/>
      <c r="E290" s="32"/>
      <c r="F290" s="39"/>
      <c r="G290" s="39"/>
      <c r="H290" s="36"/>
      <c r="I290" s="36"/>
      <c r="J290" s="36"/>
    </row>
    <row r="291" spans="1:10">
      <c r="A291" s="38"/>
      <c r="B291" s="36"/>
      <c r="C291" s="36"/>
      <c r="D291" s="36"/>
      <c r="E291" s="32"/>
      <c r="F291" s="39"/>
      <c r="G291" s="39"/>
      <c r="H291" s="36"/>
      <c r="I291" s="36"/>
      <c r="J291" s="36"/>
    </row>
    <row r="292" spans="1:10">
      <c r="A292" s="38"/>
      <c r="B292" s="36"/>
      <c r="C292" s="36"/>
      <c r="D292" s="36"/>
      <c r="E292" s="32"/>
      <c r="F292" s="39"/>
      <c r="G292" s="39"/>
      <c r="H292" s="36"/>
      <c r="I292" s="36"/>
      <c r="J292" s="36"/>
    </row>
    <row r="293" spans="1:10">
      <c r="A293" s="38"/>
      <c r="B293" s="36"/>
      <c r="C293" s="36"/>
      <c r="D293" s="36"/>
      <c r="E293" s="32"/>
      <c r="F293" s="39"/>
      <c r="G293" s="39"/>
      <c r="H293" s="36"/>
      <c r="I293" s="36"/>
      <c r="J293" s="36"/>
    </row>
    <row r="294" spans="1:10">
      <c r="A294" s="38"/>
      <c r="B294" s="36"/>
      <c r="C294" s="36"/>
      <c r="D294" s="36"/>
      <c r="E294" s="32"/>
      <c r="F294" s="39"/>
      <c r="G294" s="39"/>
      <c r="H294" s="36"/>
      <c r="I294" s="36"/>
      <c r="J294" s="36"/>
    </row>
    <row r="295" spans="1:10">
      <c r="A295" s="38"/>
      <c r="B295" s="36"/>
      <c r="C295" s="36"/>
      <c r="D295" s="36"/>
      <c r="E295" s="32"/>
      <c r="F295" s="39"/>
      <c r="G295" s="39"/>
      <c r="H295" s="36"/>
      <c r="I295" s="36"/>
      <c r="J295" s="36"/>
    </row>
    <row r="296" spans="1:10">
      <c r="A296" s="38"/>
      <c r="B296" s="36"/>
      <c r="C296" s="36"/>
      <c r="D296" s="36"/>
      <c r="E296" s="32"/>
      <c r="F296" s="39"/>
      <c r="G296" s="39"/>
      <c r="H296" s="36"/>
      <c r="I296" s="36"/>
      <c r="J296" s="36"/>
    </row>
    <row r="297" spans="1:10">
      <c r="A297" s="38"/>
      <c r="B297" s="36"/>
      <c r="C297" s="36"/>
      <c r="D297" s="36"/>
      <c r="E297" s="32"/>
      <c r="F297" s="39"/>
      <c r="G297" s="39"/>
      <c r="H297" s="36"/>
      <c r="I297" s="36"/>
      <c r="J297" s="36"/>
    </row>
    <row r="298" spans="1:10">
      <c r="A298" s="38"/>
      <c r="B298" s="36"/>
      <c r="C298" s="36"/>
      <c r="D298" s="36"/>
      <c r="E298" s="32"/>
      <c r="F298" s="39"/>
      <c r="G298" s="39"/>
      <c r="H298" s="36"/>
      <c r="I298" s="36"/>
      <c r="J298" s="36"/>
    </row>
    <row r="299" spans="1:10">
      <c r="A299" s="38"/>
      <c r="B299" s="36"/>
      <c r="C299" s="36"/>
      <c r="D299" s="36"/>
      <c r="E299" s="32"/>
      <c r="F299" s="39"/>
      <c r="G299" s="39"/>
      <c r="H299" s="36"/>
      <c r="I299" s="36"/>
      <c r="J299" s="36"/>
    </row>
    <row r="300" spans="1:10">
      <c r="A300" s="38"/>
      <c r="B300" s="36"/>
      <c r="C300" s="36"/>
      <c r="D300" s="36"/>
      <c r="E300" s="32"/>
      <c r="F300" s="39"/>
      <c r="G300" s="39"/>
      <c r="H300" s="36"/>
      <c r="I300" s="36"/>
      <c r="J300" s="36"/>
    </row>
    <row r="301" spans="1:10">
      <c r="A301" s="38"/>
      <c r="B301" s="36"/>
      <c r="C301" s="36"/>
      <c r="D301" s="36"/>
      <c r="E301" s="32"/>
      <c r="F301" s="39"/>
      <c r="G301" s="39"/>
      <c r="H301" s="36"/>
      <c r="I301" s="36"/>
      <c r="J301" s="36"/>
    </row>
    <row r="302" spans="1:10">
      <c r="A302" s="38"/>
      <c r="B302" s="36"/>
      <c r="C302" s="36"/>
      <c r="D302" s="36"/>
      <c r="E302" s="32"/>
      <c r="F302" s="39"/>
      <c r="G302" s="39"/>
      <c r="H302" s="36"/>
      <c r="I302" s="36"/>
      <c r="J302" s="36"/>
    </row>
    <row r="303" spans="1:10">
      <c r="A303" s="38"/>
      <c r="B303" s="36"/>
      <c r="C303" s="36"/>
      <c r="D303" s="36"/>
      <c r="E303" s="32"/>
      <c r="F303" s="39"/>
      <c r="G303" s="39"/>
      <c r="H303" s="36"/>
      <c r="I303" s="36"/>
      <c r="J303" s="36"/>
    </row>
    <row r="304" spans="1:10">
      <c r="A304" s="38"/>
      <c r="B304" s="36"/>
      <c r="C304" s="36"/>
      <c r="D304" s="36"/>
      <c r="E304" s="32"/>
      <c r="F304" s="39"/>
      <c r="G304" s="39"/>
      <c r="H304" s="36"/>
      <c r="I304" s="36"/>
      <c r="J304" s="36"/>
    </row>
    <row r="305" spans="1:10">
      <c r="A305" s="38"/>
      <c r="B305" s="36"/>
      <c r="C305" s="36"/>
      <c r="D305" s="36"/>
      <c r="E305" s="32"/>
      <c r="F305" s="39"/>
      <c r="G305" s="39"/>
      <c r="H305" s="36"/>
      <c r="I305" s="36"/>
      <c r="J305" s="36"/>
    </row>
    <row r="306" spans="1:10">
      <c r="A306" s="38"/>
      <c r="B306" s="36"/>
      <c r="C306" s="36"/>
      <c r="D306" s="36"/>
      <c r="E306" s="32"/>
      <c r="F306" s="39"/>
      <c r="G306" s="39"/>
      <c r="H306" s="36"/>
      <c r="I306" s="36"/>
      <c r="J306" s="36"/>
    </row>
    <row r="307" spans="1:10">
      <c r="A307" s="38"/>
      <c r="B307" s="36"/>
      <c r="C307" s="36"/>
      <c r="D307" s="36"/>
      <c r="E307" s="32"/>
      <c r="F307" s="39"/>
      <c r="G307" s="39"/>
      <c r="H307" s="36"/>
      <c r="I307" s="36"/>
      <c r="J307" s="36"/>
    </row>
    <row r="308" spans="1:10">
      <c r="A308" s="38"/>
      <c r="B308" s="36"/>
      <c r="C308" s="36"/>
      <c r="D308" s="36"/>
      <c r="E308" s="32"/>
      <c r="F308" s="39"/>
      <c r="G308" s="39"/>
      <c r="H308" s="36"/>
      <c r="I308" s="36"/>
      <c r="J308" s="36"/>
    </row>
    <row r="309" spans="1:10">
      <c r="A309" s="38"/>
      <c r="B309" s="36"/>
      <c r="C309" s="36"/>
      <c r="D309" s="36"/>
      <c r="E309" s="32"/>
      <c r="F309" s="39"/>
      <c r="G309" s="39"/>
      <c r="H309" s="36"/>
      <c r="I309" s="36"/>
      <c r="J309" s="36"/>
    </row>
    <row r="310" spans="1:10">
      <c r="A310" s="38"/>
      <c r="B310" s="36"/>
      <c r="C310" s="36"/>
      <c r="D310" s="36"/>
      <c r="E310" s="32"/>
      <c r="F310" s="39"/>
      <c r="G310" s="39"/>
      <c r="H310" s="36"/>
      <c r="I310" s="36"/>
      <c r="J310" s="36"/>
    </row>
    <row r="311" spans="1:10">
      <c r="A311" s="38"/>
      <c r="B311" s="36"/>
      <c r="C311" s="36"/>
      <c r="D311" s="36"/>
      <c r="E311" s="32"/>
      <c r="F311" s="39"/>
      <c r="G311" s="39"/>
      <c r="H311" s="36"/>
      <c r="I311" s="36"/>
      <c r="J311" s="36"/>
    </row>
    <row r="312" spans="1:10">
      <c r="A312" s="38"/>
      <c r="B312" s="36"/>
      <c r="C312" s="36"/>
      <c r="D312" s="36"/>
      <c r="E312" s="32"/>
      <c r="F312" s="39"/>
      <c r="G312" s="39"/>
      <c r="H312" s="36"/>
      <c r="I312" s="36"/>
      <c r="J312" s="36"/>
    </row>
    <row r="313" spans="1:10">
      <c r="A313" s="38"/>
      <c r="B313" s="36"/>
      <c r="C313" s="36"/>
      <c r="D313" s="36"/>
      <c r="E313" s="32"/>
      <c r="F313" s="39"/>
      <c r="G313" s="39"/>
      <c r="H313" s="36"/>
      <c r="I313" s="36"/>
      <c r="J313" s="36"/>
    </row>
    <row r="314" spans="1:10">
      <c r="A314" s="38"/>
      <c r="B314" s="36"/>
      <c r="C314" s="36"/>
      <c r="D314" s="36"/>
      <c r="E314" s="32"/>
      <c r="F314" s="39"/>
      <c r="G314" s="39"/>
      <c r="H314" s="36"/>
      <c r="I314" s="36"/>
      <c r="J314" s="36"/>
    </row>
    <row r="315" spans="1:10">
      <c r="A315" s="38"/>
      <c r="B315" s="36"/>
      <c r="C315" s="36"/>
      <c r="D315" s="36"/>
      <c r="E315" s="32"/>
      <c r="F315" s="39"/>
      <c r="G315" s="39"/>
      <c r="H315" s="36"/>
      <c r="I315" s="36"/>
      <c r="J315" s="36"/>
    </row>
    <row r="316" spans="1:10">
      <c r="A316" s="38"/>
      <c r="B316" s="36"/>
      <c r="C316" s="36"/>
      <c r="D316" s="36"/>
      <c r="E316" s="32"/>
      <c r="F316" s="39"/>
      <c r="G316" s="39"/>
      <c r="H316" s="36"/>
      <c r="I316" s="36"/>
      <c r="J316" s="36"/>
    </row>
    <row r="317" spans="1:10">
      <c r="A317" s="38"/>
      <c r="B317" s="36"/>
      <c r="C317" s="36"/>
      <c r="D317" s="36"/>
      <c r="E317" s="32"/>
      <c r="F317" s="39"/>
      <c r="G317" s="39"/>
      <c r="H317" s="36"/>
      <c r="I317" s="36"/>
      <c r="J317" s="36"/>
    </row>
    <row r="318" spans="1:10">
      <c r="A318" s="38"/>
      <c r="B318" s="36"/>
      <c r="C318" s="36"/>
      <c r="D318" s="36"/>
      <c r="E318" s="32"/>
      <c r="F318" s="39"/>
      <c r="G318" s="39"/>
      <c r="H318" s="36"/>
      <c r="I318" s="36"/>
      <c r="J318" s="36"/>
    </row>
    <row r="319" spans="1:10">
      <c r="A319" s="38"/>
      <c r="B319" s="36"/>
      <c r="C319" s="36"/>
      <c r="D319" s="36"/>
      <c r="E319" s="32"/>
      <c r="F319" s="39"/>
      <c r="G319" s="39"/>
      <c r="H319" s="36"/>
      <c r="I319" s="36"/>
      <c r="J319" s="36"/>
    </row>
    <row r="320" spans="1:10">
      <c r="A320" s="38"/>
      <c r="B320" s="36"/>
      <c r="C320" s="36"/>
      <c r="D320" s="36"/>
      <c r="E320" s="32"/>
      <c r="F320" s="39"/>
      <c r="G320" s="39"/>
      <c r="H320" s="36"/>
      <c r="I320" s="36"/>
      <c r="J320" s="36"/>
    </row>
    <row r="321" spans="1:10">
      <c r="A321" s="38"/>
      <c r="B321" s="36"/>
      <c r="C321" s="36"/>
      <c r="D321" s="36"/>
      <c r="E321" s="32"/>
      <c r="F321" s="39"/>
      <c r="G321" s="39"/>
      <c r="H321" s="36"/>
      <c r="I321" s="36"/>
      <c r="J321" s="36"/>
    </row>
    <row r="322" spans="1:10">
      <c r="A322" s="38"/>
      <c r="B322" s="36"/>
      <c r="C322" s="36"/>
      <c r="D322" s="36"/>
      <c r="E322" s="32"/>
      <c r="F322" s="39"/>
      <c r="G322" s="39"/>
      <c r="H322" s="36"/>
      <c r="I322" s="36"/>
      <c r="J322" s="36"/>
    </row>
    <row r="323" spans="1:10">
      <c r="A323" s="38"/>
      <c r="B323" s="36"/>
      <c r="C323" s="36"/>
      <c r="D323" s="36"/>
      <c r="E323" s="32"/>
      <c r="F323" s="39"/>
      <c r="G323" s="39"/>
      <c r="H323" s="36"/>
      <c r="I323" s="36"/>
      <c r="J323" s="36"/>
    </row>
    <row r="324" spans="1:10">
      <c r="A324" s="38"/>
      <c r="B324" s="36"/>
      <c r="C324" s="36"/>
      <c r="D324" s="36"/>
      <c r="E324" s="32"/>
      <c r="F324" s="39"/>
      <c r="G324" s="39"/>
      <c r="H324" s="36"/>
      <c r="I324" s="36"/>
      <c r="J324" s="36"/>
    </row>
    <row r="325" spans="1:10">
      <c r="A325" s="38"/>
      <c r="B325" s="36"/>
      <c r="C325" s="36"/>
      <c r="D325" s="36"/>
      <c r="E325" s="32"/>
      <c r="F325" s="39"/>
      <c r="G325" s="39"/>
      <c r="H325" s="36"/>
      <c r="I325" s="36"/>
      <c r="J325" s="36"/>
    </row>
    <row r="326" spans="1:10">
      <c r="A326" s="38"/>
      <c r="B326" s="36"/>
      <c r="C326" s="36"/>
      <c r="D326" s="36"/>
      <c r="E326" s="32"/>
      <c r="F326" s="39"/>
      <c r="G326" s="39"/>
      <c r="H326" s="36"/>
      <c r="I326" s="36"/>
      <c r="J326" s="36"/>
    </row>
    <row r="327" spans="1:10">
      <c r="A327" s="38"/>
      <c r="B327" s="36"/>
      <c r="C327" s="36"/>
      <c r="D327" s="36"/>
      <c r="E327" s="32"/>
      <c r="F327" s="39"/>
      <c r="G327" s="39"/>
      <c r="H327" s="36"/>
      <c r="I327" s="36"/>
      <c r="J327" s="36"/>
    </row>
    <row r="328" spans="1:10">
      <c r="A328" s="38"/>
      <c r="B328" s="36"/>
      <c r="C328" s="36"/>
      <c r="D328" s="36"/>
      <c r="E328" s="32"/>
      <c r="F328" s="39"/>
      <c r="G328" s="39"/>
      <c r="H328" s="36"/>
      <c r="I328" s="36"/>
      <c r="J328" s="36"/>
    </row>
    <row r="329" spans="1:10">
      <c r="A329" s="38"/>
      <c r="B329" s="36"/>
      <c r="C329" s="36"/>
      <c r="D329" s="36"/>
      <c r="E329" s="32"/>
      <c r="F329" s="39"/>
      <c r="G329" s="39"/>
      <c r="H329" s="36"/>
      <c r="I329" s="36"/>
      <c r="J329" s="36"/>
    </row>
    <row r="330" spans="1:10">
      <c r="A330" s="38"/>
      <c r="B330" s="36"/>
      <c r="C330" s="36"/>
      <c r="D330" s="36"/>
      <c r="E330" s="32"/>
      <c r="F330" s="39"/>
      <c r="G330" s="39"/>
      <c r="H330" s="36"/>
      <c r="I330" s="36"/>
      <c r="J330" s="36"/>
    </row>
    <row r="331" spans="1:10">
      <c r="A331" s="38"/>
      <c r="B331" s="36"/>
      <c r="C331" s="36"/>
      <c r="D331" s="36"/>
      <c r="E331" s="32"/>
      <c r="F331" s="39"/>
      <c r="G331" s="39"/>
      <c r="H331" s="36"/>
      <c r="I331" s="36"/>
      <c r="J331" s="36"/>
    </row>
    <row r="332" spans="1:10">
      <c r="A332" s="38"/>
      <c r="B332" s="36"/>
      <c r="C332" s="36"/>
      <c r="D332" s="36"/>
      <c r="E332" s="32"/>
      <c r="F332" s="39"/>
      <c r="G332" s="39"/>
      <c r="H332" s="36"/>
      <c r="I332" s="36"/>
      <c r="J332" s="36"/>
    </row>
    <row r="333" spans="1:10">
      <c r="A333" s="38"/>
      <c r="B333" s="36"/>
      <c r="C333" s="36"/>
      <c r="D333" s="36"/>
      <c r="E333" s="32"/>
      <c r="F333" s="39"/>
      <c r="G333" s="39"/>
      <c r="H333" s="36"/>
      <c r="I333" s="36"/>
      <c r="J333" s="36"/>
    </row>
    <row r="334" spans="1:10">
      <c r="A334" s="38"/>
      <c r="B334" s="36"/>
      <c r="C334" s="36"/>
      <c r="D334" s="36"/>
      <c r="E334" s="32"/>
      <c r="F334" s="39"/>
      <c r="G334" s="39"/>
      <c r="H334" s="36"/>
      <c r="I334" s="36"/>
      <c r="J334" s="36"/>
    </row>
    <row r="335" spans="1:10">
      <c r="A335" s="38"/>
      <c r="B335" s="36"/>
      <c r="C335" s="36"/>
      <c r="D335" s="36"/>
      <c r="E335" s="32"/>
      <c r="F335" s="39"/>
      <c r="G335" s="39"/>
      <c r="H335" s="36"/>
      <c r="I335" s="36"/>
      <c r="J335" s="36"/>
    </row>
    <row r="336" spans="1:10">
      <c r="A336" s="38"/>
      <c r="B336" s="36"/>
      <c r="C336" s="36"/>
      <c r="D336" s="36"/>
      <c r="E336" s="32"/>
      <c r="F336" s="39"/>
      <c r="G336" s="39"/>
      <c r="H336" s="36"/>
      <c r="I336" s="36"/>
      <c r="J336" s="36"/>
    </row>
    <row r="337" spans="1:10">
      <c r="A337" s="38"/>
      <c r="B337" s="36"/>
      <c r="C337" s="36"/>
      <c r="D337" s="36"/>
      <c r="E337" s="32"/>
      <c r="F337" s="39"/>
      <c r="G337" s="39"/>
      <c r="H337" s="36"/>
      <c r="I337" s="36"/>
      <c r="J337" s="36"/>
    </row>
    <row r="338" spans="1:10">
      <c r="A338" s="38"/>
      <c r="B338" s="36"/>
      <c r="C338" s="36"/>
      <c r="D338" s="36"/>
      <c r="E338" s="32"/>
      <c r="F338" s="39"/>
      <c r="G338" s="39"/>
      <c r="H338" s="36"/>
      <c r="I338" s="36"/>
      <c r="J338" s="36"/>
    </row>
    <row r="339" spans="1:10">
      <c r="A339" s="38"/>
      <c r="B339" s="36"/>
      <c r="C339" s="36"/>
      <c r="D339" s="36"/>
      <c r="E339" s="32"/>
      <c r="F339" s="39"/>
      <c r="G339" s="39"/>
      <c r="H339" s="36"/>
      <c r="I339" s="36"/>
      <c r="J339" s="36"/>
    </row>
    <row r="340" spans="1:10">
      <c r="A340" s="38"/>
      <c r="B340" s="36"/>
      <c r="C340" s="36"/>
      <c r="D340" s="36"/>
      <c r="E340" s="32"/>
      <c r="F340" s="39"/>
      <c r="G340" s="39"/>
      <c r="H340" s="36"/>
      <c r="I340" s="36"/>
      <c r="J340" s="36"/>
    </row>
    <row r="341" spans="1:10">
      <c r="A341" s="38"/>
      <c r="B341" s="36"/>
      <c r="C341" s="36"/>
      <c r="D341" s="36"/>
      <c r="E341" s="32"/>
      <c r="F341" s="39"/>
      <c r="G341" s="39"/>
      <c r="H341" s="36"/>
      <c r="I341" s="36"/>
      <c r="J341" s="36"/>
    </row>
    <row r="342" spans="1:10">
      <c r="A342" s="38"/>
      <c r="B342" s="36"/>
      <c r="C342" s="36"/>
      <c r="D342" s="36"/>
      <c r="E342" s="32"/>
      <c r="F342" s="39"/>
      <c r="G342" s="39"/>
      <c r="H342" s="36"/>
      <c r="I342" s="36"/>
      <c r="J342" s="36"/>
    </row>
    <row r="343" spans="1:10">
      <c r="A343" s="38"/>
      <c r="B343" s="36"/>
      <c r="C343" s="36"/>
      <c r="D343" s="36"/>
      <c r="E343" s="32"/>
      <c r="F343" s="39"/>
      <c r="G343" s="39"/>
      <c r="H343" s="36"/>
      <c r="I343" s="36"/>
      <c r="J343" s="36"/>
    </row>
    <row r="344" spans="1:10">
      <c r="A344" s="38"/>
      <c r="B344" s="36"/>
      <c r="C344" s="36"/>
      <c r="D344" s="36"/>
      <c r="E344" s="32"/>
      <c r="F344" s="39"/>
      <c r="G344" s="39"/>
      <c r="H344" s="36"/>
      <c r="I344" s="36"/>
      <c r="J344" s="36"/>
    </row>
    <row r="345" spans="1:10">
      <c r="A345" s="38"/>
      <c r="B345" s="36"/>
      <c r="C345" s="36"/>
      <c r="D345" s="36"/>
      <c r="E345" s="32"/>
      <c r="F345" s="39"/>
      <c r="G345" s="39"/>
      <c r="H345" s="36"/>
      <c r="I345" s="36"/>
      <c r="J345" s="36"/>
    </row>
    <row r="346" spans="1:10">
      <c r="A346" s="38"/>
      <c r="B346" s="36"/>
      <c r="C346" s="36"/>
      <c r="D346" s="36"/>
      <c r="E346" s="32"/>
      <c r="F346" s="39"/>
      <c r="G346" s="39"/>
      <c r="H346" s="36"/>
      <c r="I346" s="36"/>
      <c r="J346" s="36"/>
    </row>
    <row r="347" spans="1:10">
      <c r="A347" s="38"/>
      <c r="B347" s="36"/>
      <c r="C347" s="36"/>
      <c r="D347" s="36"/>
      <c r="E347" s="32"/>
      <c r="F347" s="39"/>
      <c r="G347" s="39"/>
      <c r="H347" s="36"/>
      <c r="I347" s="36"/>
      <c r="J347" s="36"/>
    </row>
    <row r="348" spans="1:10">
      <c r="A348" s="38"/>
      <c r="B348" s="36"/>
      <c r="C348" s="36"/>
      <c r="D348" s="36"/>
      <c r="E348" s="32"/>
      <c r="F348" s="39"/>
      <c r="G348" s="39"/>
      <c r="H348" s="36"/>
      <c r="I348" s="36"/>
      <c r="J348" s="36"/>
    </row>
    <row r="349" spans="1:10">
      <c r="A349" s="38"/>
      <c r="B349" s="36"/>
      <c r="C349" s="36"/>
      <c r="D349" s="36"/>
      <c r="E349" s="32"/>
      <c r="F349" s="39"/>
      <c r="G349" s="39"/>
      <c r="H349" s="36"/>
      <c r="I349" s="36"/>
      <c r="J349" s="36"/>
    </row>
    <row r="350" spans="1:10">
      <c r="A350" s="38"/>
      <c r="B350" s="36"/>
      <c r="C350" s="36"/>
      <c r="D350" s="36"/>
      <c r="E350" s="32"/>
      <c r="F350" s="39"/>
      <c r="G350" s="39"/>
      <c r="H350" s="36"/>
      <c r="I350" s="36"/>
      <c r="J350" s="36"/>
    </row>
    <row r="351" spans="1:10">
      <c r="A351" s="38"/>
      <c r="B351" s="36"/>
      <c r="C351" s="36"/>
      <c r="D351" s="36"/>
      <c r="E351" s="32"/>
      <c r="F351" s="39"/>
      <c r="G351" s="39"/>
      <c r="H351" s="36"/>
      <c r="I351" s="36"/>
      <c r="J351" s="36"/>
    </row>
    <row r="352" spans="1:10">
      <c r="A352" s="38"/>
      <c r="B352" s="36"/>
      <c r="C352" s="36"/>
      <c r="D352" s="36"/>
      <c r="E352" s="32"/>
      <c r="F352" s="39"/>
      <c r="G352" s="39"/>
      <c r="H352" s="36"/>
      <c r="I352" s="36"/>
      <c r="J352" s="36"/>
    </row>
    <row r="353" spans="1:10">
      <c r="A353" s="38"/>
      <c r="B353" s="36"/>
      <c r="C353" s="36"/>
      <c r="D353" s="36"/>
      <c r="E353" s="32"/>
      <c r="F353" s="39"/>
      <c r="G353" s="39"/>
      <c r="H353" s="36"/>
      <c r="I353" s="36"/>
      <c r="J353" s="36"/>
    </row>
    <row r="354" spans="1:10">
      <c r="A354" s="38"/>
      <c r="B354" s="36"/>
      <c r="C354" s="36"/>
      <c r="D354" s="36"/>
      <c r="E354" s="32"/>
      <c r="F354" s="39"/>
      <c r="G354" s="39"/>
      <c r="H354" s="36"/>
      <c r="I354" s="36"/>
      <c r="J354" s="36"/>
    </row>
    <row r="355" spans="1:10">
      <c r="A355" s="38"/>
      <c r="B355" s="36"/>
      <c r="C355" s="36"/>
      <c r="D355" s="36"/>
      <c r="E355" s="32"/>
      <c r="F355" s="39"/>
      <c r="G355" s="39"/>
      <c r="H355" s="36"/>
      <c r="I355" s="36"/>
      <c r="J355" s="36"/>
    </row>
    <row r="356" spans="1:10">
      <c r="A356" s="38"/>
      <c r="B356" s="36"/>
      <c r="C356" s="36"/>
      <c r="D356" s="36"/>
      <c r="E356" s="32"/>
      <c r="F356" s="39"/>
      <c r="G356" s="39"/>
      <c r="H356" s="36"/>
      <c r="I356" s="36"/>
      <c r="J356" s="36"/>
    </row>
    <row r="357" spans="1:10">
      <c r="A357" s="38"/>
      <c r="B357" s="36"/>
      <c r="C357" s="36"/>
      <c r="D357" s="36"/>
      <c r="E357" s="32"/>
      <c r="F357" s="39"/>
      <c r="G357" s="39"/>
      <c r="H357" s="36"/>
      <c r="I357" s="36"/>
      <c r="J357" s="36"/>
    </row>
    <row r="358" spans="1:10">
      <c r="A358" s="38"/>
      <c r="B358" s="36"/>
      <c r="C358" s="36"/>
      <c r="D358" s="36"/>
      <c r="E358" s="32"/>
      <c r="F358" s="39"/>
      <c r="G358" s="39"/>
      <c r="H358" s="36"/>
      <c r="I358" s="36"/>
      <c r="J358" s="36"/>
    </row>
    <row r="359" spans="1:10">
      <c r="A359" s="38"/>
      <c r="B359" s="36"/>
      <c r="C359" s="36"/>
      <c r="D359" s="36"/>
      <c r="E359" s="32"/>
      <c r="F359" s="39"/>
      <c r="G359" s="39"/>
      <c r="H359" s="36"/>
      <c r="I359" s="36"/>
      <c r="J359" s="36"/>
    </row>
    <row r="360" spans="1:10">
      <c r="A360" s="38"/>
      <c r="B360" s="36"/>
      <c r="C360" s="36"/>
      <c r="D360" s="36"/>
      <c r="E360" s="32"/>
      <c r="F360" s="39"/>
      <c r="G360" s="39"/>
      <c r="H360" s="36"/>
      <c r="I360" s="36"/>
      <c r="J360" s="36"/>
    </row>
    <row r="361" spans="1:10">
      <c r="A361" s="38"/>
      <c r="B361" s="36"/>
      <c r="C361" s="36"/>
      <c r="D361" s="36"/>
      <c r="E361" s="32"/>
      <c r="F361" s="39"/>
      <c r="G361" s="39"/>
      <c r="H361" s="36"/>
      <c r="I361" s="36"/>
      <c r="J361" s="36"/>
    </row>
    <row r="362" spans="1:10">
      <c r="A362" s="38"/>
      <c r="B362" s="36"/>
      <c r="C362" s="36"/>
      <c r="D362" s="36"/>
      <c r="E362" s="32"/>
      <c r="F362" s="39"/>
      <c r="G362" s="39"/>
      <c r="H362" s="36"/>
      <c r="I362" s="36"/>
      <c r="J362" s="36"/>
    </row>
    <row r="363" spans="1:10">
      <c r="A363" s="38"/>
      <c r="B363" s="36"/>
      <c r="C363" s="36"/>
      <c r="D363" s="36"/>
      <c r="E363" s="32"/>
      <c r="F363" s="39"/>
      <c r="G363" s="39"/>
      <c r="H363" s="36"/>
      <c r="I363" s="36"/>
      <c r="J363" s="36"/>
    </row>
    <row r="364" spans="1:10">
      <c r="A364" s="38"/>
      <c r="B364" s="36"/>
      <c r="C364" s="36"/>
      <c r="D364" s="36"/>
      <c r="E364" s="32"/>
      <c r="F364" s="39"/>
      <c r="G364" s="39"/>
      <c r="H364" s="36"/>
      <c r="I364" s="36"/>
      <c r="J364" s="36"/>
    </row>
    <row r="365" spans="1:10">
      <c r="A365" s="38"/>
      <c r="B365" s="36"/>
      <c r="C365" s="36"/>
      <c r="D365" s="36"/>
      <c r="E365" s="32"/>
      <c r="F365" s="39"/>
      <c r="G365" s="39"/>
      <c r="H365" s="36"/>
      <c r="I365" s="36"/>
      <c r="J365" s="36"/>
    </row>
    <row r="366" spans="1:10">
      <c r="A366" s="38"/>
      <c r="B366" s="36"/>
      <c r="C366" s="36"/>
      <c r="D366" s="36"/>
      <c r="E366" s="32"/>
      <c r="F366" s="39"/>
      <c r="G366" s="39"/>
      <c r="H366" s="36"/>
      <c r="I366" s="36"/>
      <c r="J366" s="36"/>
    </row>
    <row r="367" spans="1:10">
      <c r="A367" s="38"/>
      <c r="B367" s="36"/>
      <c r="C367" s="36"/>
      <c r="D367" s="36"/>
      <c r="E367" s="32"/>
      <c r="F367" s="39"/>
      <c r="G367" s="39"/>
      <c r="H367" s="36"/>
      <c r="I367" s="36"/>
      <c r="J367" s="36"/>
    </row>
    <row r="368" spans="1:10">
      <c r="A368" s="38"/>
      <c r="B368" s="36"/>
      <c r="C368" s="36"/>
      <c r="D368" s="36"/>
      <c r="E368" s="32"/>
      <c r="F368" s="39"/>
      <c r="G368" s="39"/>
      <c r="H368" s="36"/>
      <c r="I368" s="36"/>
      <c r="J368" s="36"/>
    </row>
    <row r="369" spans="1:10">
      <c r="A369" s="38"/>
      <c r="B369" s="36"/>
      <c r="C369" s="36"/>
      <c r="D369" s="36"/>
      <c r="E369" s="32"/>
      <c r="F369" s="39"/>
      <c r="G369" s="39"/>
      <c r="H369" s="36"/>
      <c r="I369" s="36"/>
      <c r="J369" s="36"/>
    </row>
    <row r="370" spans="1:10">
      <c r="A370" s="38"/>
      <c r="B370" s="36"/>
      <c r="C370" s="36"/>
      <c r="D370" s="36"/>
      <c r="E370" s="32"/>
      <c r="F370" s="39"/>
      <c r="G370" s="39"/>
      <c r="H370" s="36"/>
      <c r="I370" s="36"/>
      <c r="J370" s="36"/>
    </row>
    <row r="371" spans="1:10">
      <c r="A371" s="38"/>
      <c r="B371" s="36"/>
      <c r="C371" s="36"/>
      <c r="D371" s="36"/>
      <c r="E371" s="32"/>
      <c r="F371" s="39"/>
      <c r="G371" s="39"/>
      <c r="H371" s="36"/>
      <c r="I371" s="36"/>
      <c r="J371" s="36"/>
    </row>
    <row r="372" spans="1:10">
      <c r="A372" s="38"/>
      <c r="B372" s="36"/>
      <c r="C372" s="36"/>
      <c r="D372" s="36"/>
      <c r="E372" s="32"/>
      <c r="F372" s="39"/>
      <c r="G372" s="39"/>
      <c r="H372" s="36"/>
      <c r="I372" s="36"/>
      <c r="J372" s="36"/>
    </row>
    <row r="373" spans="1:10">
      <c r="A373" s="38"/>
      <c r="B373" s="36"/>
      <c r="C373" s="36"/>
      <c r="D373" s="36"/>
      <c r="E373" s="32"/>
      <c r="F373" s="39"/>
      <c r="G373" s="39"/>
      <c r="H373" s="36"/>
      <c r="I373" s="36"/>
      <c r="J373" s="36"/>
    </row>
    <row r="374" spans="1:10">
      <c r="A374" s="38"/>
      <c r="B374" s="36"/>
      <c r="C374" s="36"/>
      <c r="D374" s="36"/>
      <c r="E374" s="32"/>
      <c r="F374" s="39"/>
      <c r="G374" s="39"/>
      <c r="H374" s="36"/>
      <c r="I374" s="36"/>
      <c r="J374" s="36"/>
    </row>
    <row r="375" spans="1:10">
      <c r="A375" s="38"/>
      <c r="B375" s="36"/>
      <c r="C375" s="36"/>
      <c r="D375" s="36"/>
      <c r="E375" s="32"/>
      <c r="F375" s="39"/>
      <c r="G375" s="39"/>
      <c r="H375" s="36"/>
      <c r="I375" s="36"/>
      <c r="J375" s="36"/>
    </row>
    <row r="376" spans="1:10">
      <c r="A376" s="38"/>
      <c r="B376" s="36"/>
      <c r="C376" s="36"/>
      <c r="D376" s="36"/>
      <c r="E376" s="32"/>
      <c r="F376" s="39"/>
      <c r="G376" s="39"/>
      <c r="H376" s="36"/>
      <c r="I376" s="36"/>
      <c r="J376" s="36"/>
    </row>
    <row r="377" spans="1:10">
      <c r="A377" s="38"/>
      <c r="B377" s="36"/>
      <c r="C377" s="36"/>
      <c r="D377" s="36"/>
      <c r="E377" s="32"/>
      <c r="F377" s="39"/>
      <c r="G377" s="39"/>
      <c r="H377" s="36"/>
      <c r="I377" s="36"/>
      <c r="J377" s="36"/>
    </row>
    <row r="378" spans="1:10">
      <c r="A378" s="38"/>
      <c r="B378" s="36"/>
      <c r="C378" s="36"/>
      <c r="D378" s="36"/>
      <c r="E378" s="32"/>
      <c r="F378" s="39"/>
      <c r="G378" s="39"/>
      <c r="H378" s="36"/>
      <c r="I378" s="36"/>
      <c r="J378" s="36"/>
    </row>
    <row r="379" spans="1:10">
      <c r="A379" s="38"/>
      <c r="B379" s="36"/>
      <c r="C379" s="36"/>
      <c r="D379" s="36"/>
      <c r="E379" s="32"/>
      <c r="F379" s="39"/>
      <c r="G379" s="39"/>
      <c r="H379" s="36"/>
      <c r="I379" s="36"/>
      <c r="J379" s="36"/>
    </row>
    <row r="380" spans="1:10">
      <c r="A380" s="38"/>
      <c r="B380" s="36"/>
      <c r="C380" s="36"/>
      <c r="D380" s="36"/>
      <c r="E380" s="32"/>
      <c r="F380" s="39"/>
      <c r="G380" s="39"/>
      <c r="H380" s="36"/>
      <c r="I380" s="36"/>
      <c r="J380" s="36"/>
    </row>
    <row r="381" spans="1:10">
      <c r="A381" s="38"/>
      <c r="B381" s="36"/>
      <c r="C381" s="36"/>
      <c r="D381" s="36"/>
      <c r="E381" s="32"/>
      <c r="F381" s="39"/>
      <c r="G381" s="39"/>
      <c r="H381" s="36"/>
      <c r="I381" s="36"/>
      <c r="J381" s="36"/>
    </row>
    <row r="382" spans="1:10">
      <c r="A382" s="38"/>
      <c r="B382" s="36"/>
      <c r="C382" s="36"/>
      <c r="D382" s="36"/>
      <c r="E382" s="32"/>
      <c r="F382" s="39"/>
      <c r="G382" s="39"/>
      <c r="H382" s="36"/>
      <c r="I382" s="36"/>
      <c r="J382" s="36"/>
    </row>
    <row r="383" spans="1:10">
      <c r="A383" s="38"/>
      <c r="B383" s="36"/>
      <c r="C383" s="36"/>
      <c r="D383" s="36"/>
      <c r="E383" s="32"/>
      <c r="F383" s="39"/>
      <c r="G383" s="39"/>
      <c r="H383" s="36"/>
      <c r="I383" s="36"/>
      <c r="J383" s="36"/>
    </row>
    <row r="384" spans="1:10">
      <c r="A384" s="38"/>
      <c r="B384" s="36"/>
      <c r="C384" s="36"/>
      <c r="D384" s="36"/>
      <c r="E384" s="32"/>
      <c r="F384" s="39"/>
      <c r="G384" s="39"/>
      <c r="H384" s="36"/>
      <c r="I384" s="36"/>
      <c r="J384" s="36"/>
    </row>
    <row r="385" spans="1:10">
      <c r="A385" s="38"/>
      <c r="B385" s="36"/>
      <c r="C385" s="36"/>
      <c r="D385" s="36"/>
      <c r="E385" s="32"/>
      <c r="F385" s="39"/>
      <c r="G385" s="39"/>
      <c r="H385" s="36"/>
      <c r="I385" s="36"/>
      <c r="J385" s="36"/>
    </row>
    <row r="386" spans="1:10">
      <c r="A386" s="38"/>
      <c r="B386" s="36"/>
      <c r="C386" s="36"/>
      <c r="D386" s="36"/>
      <c r="E386" s="32"/>
      <c r="F386" s="39"/>
      <c r="G386" s="39"/>
      <c r="H386" s="36"/>
      <c r="I386" s="36"/>
      <c r="J386" s="36"/>
    </row>
    <row r="387" spans="1:10">
      <c r="A387" s="38"/>
      <c r="B387" s="36"/>
      <c r="C387" s="36"/>
      <c r="D387" s="36"/>
      <c r="E387" s="32"/>
      <c r="F387" s="39"/>
      <c r="G387" s="39"/>
      <c r="H387" s="36"/>
      <c r="I387" s="36"/>
      <c r="J387" s="36"/>
    </row>
    <row r="388" spans="1:10">
      <c r="A388" s="38"/>
      <c r="B388" s="36"/>
      <c r="C388" s="36"/>
      <c r="D388" s="36"/>
      <c r="E388" s="32"/>
      <c r="F388" s="39"/>
      <c r="G388" s="39"/>
      <c r="H388" s="36"/>
      <c r="I388" s="36"/>
      <c r="J388" s="36"/>
    </row>
    <row r="389" spans="1:10">
      <c r="A389" s="38"/>
      <c r="B389" s="36"/>
      <c r="C389" s="36"/>
      <c r="D389" s="36"/>
      <c r="E389" s="32"/>
      <c r="F389" s="39"/>
      <c r="G389" s="39"/>
      <c r="H389" s="36"/>
      <c r="I389" s="36"/>
      <c r="J389" s="36"/>
    </row>
    <row r="390" spans="1:10">
      <c r="A390" s="38"/>
      <c r="B390" s="36"/>
      <c r="C390" s="36"/>
      <c r="D390" s="36"/>
      <c r="E390" s="32"/>
      <c r="F390" s="39"/>
      <c r="G390" s="39"/>
      <c r="H390" s="36"/>
      <c r="I390" s="36"/>
      <c r="J390" s="36"/>
    </row>
    <row r="391" spans="1:10">
      <c r="A391" s="38"/>
      <c r="B391" s="36"/>
      <c r="C391" s="36"/>
      <c r="D391" s="36"/>
      <c r="E391" s="32"/>
      <c r="F391" s="39"/>
      <c r="G391" s="39"/>
      <c r="H391" s="36"/>
      <c r="I391" s="36"/>
      <c r="J391" s="36"/>
    </row>
    <row r="392" spans="1:10">
      <c r="A392" s="38"/>
      <c r="B392" s="36"/>
      <c r="C392" s="36"/>
      <c r="D392" s="36"/>
      <c r="E392" s="32"/>
      <c r="F392" s="39"/>
      <c r="G392" s="39"/>
      <c r="H392" s="36"/>
      <c r="I392" s="36"/>
      <c r="J392" s="36"/>
    </row>
    <row r="393" spans="1:10">
      <c r="A393" s="38"/>
      <c r="B393" s="36"/>
      <c r="C393" s="36"/>
      <c r="D393" s="36"/>
      <c r="E393" s="32"/>
      <c r="F393" s="39"/>
      <c r="G393" s="39"/>
      <c r="H393" s="36"/>
      <c r="I393" s="36"/>
      <c r="J393" s="36"/>
    </row>
    <row r="394" spans="1:10">
      <c r="A394" s="38"/>
      <c r="B394" s="36"/>
      <c r="C394" s="36"/>
      <c r="D394" s="36"/>
      <c r="E394" s="32"/>
      <c r="F394" s="39"/>
      <c r="G394" s="39"/>
      <c r="H394" s="36"/>
      <c r="I394" s="36"/>
      <c r="J394" s="36"/>
    </row>
    <row r="395" spans="1:10">
      <c r="A395" s="38"/>
      <c r="B395" s="36"/>
      <c r="C395" s="36"/>
      <c r="D395" s="36"/>
      <c r="E395" s="32"/>
      <c r="F395" s="39"/>
      <c r="G395" s="39"/>
      <c r="H395" s="36"/>
      <c r="I395" s="36"/>
      <c r="J395" s="36"/>
    </row>
    <row r="396" spans="1:10">
      <c r="A396" s="38"/>
      <c r="B396" s="36"/>
      <c r="C396" s="36"/>
      <c r="D396" s="36"/>
      <c r="E396" s="32"/>
      <c r="F396" s="39"/>
      <c r="G396" s="39"/>
      <c r="H396" s="36"/>
      <c r="I396" s="36"/>
      <c r="J396" s="36"/>
    </row>
    <row r="397" spans="1:10">
      <c r="A397" s="38"/>
      <c r="B397" s="36"/>
      <c r="C397" s="36"/>
      <c r="D397" s="36"/>
      <c r="E397" s="32"/>
      <c r="F397" s="39"/>
      <c r="G397" s="39"/>
      <c r="H397" s="36"/>
      <c r="I397" s="36"/>
      <c r="J397" s="36"/>
    </row>
    <row r="398" spans="1:10">
      <c r="A398" s="38"/>
      <c r="B398" s="36"/>
      <c r="C398" s="36"/>
      <c r="D398" s="36"/>
      <c r="E398" s="32"/>
      <c r="F398" s="39"/>
      <c r="G398" s="39"/>
      <c r="H398" s="36"/>
      <c r="I398" s="36"/>
      <c r="J398" s="36"/>
    </row>
    <row r="399" spans="1:10">
      <c r="A399" s="38"/>
      <c r="B399" s="36"/>
      <c r="C399" s="36"/>
      <c r="D399" s="36"/>
      <c r="E399" s="32"/>
      <c r="F399" s="39"/>
      <c r="G399" s="39"/>
      <c r="H399" s="36"/>
      <c r="I399" s="36"/>
      <c r="J399" s="36"/>
    </row>
    <row r="400" spans="1:10">
      <c r="A400" s="38"/>
      <c r="B400" s="36"/>
      <c r="C400" s="36"/>
      <c r="D400" s="36"/>
      <c r="E400" s="32"/>
      <c r="F400" s="39"/>
      <c r="G400" s="39"/>
      <c r="H400" s="36"/>
      <c r="I400" s="36"/>
      <c r="J400" s="36"/>
    </row>
    <row r="401" spans="1:10">
      <c r="A401" s="38"/>
      <c r="B401" s="36"/>
      <c r="C401" s="36"/>
      <c r="D401" s="36"/>
      <c r="E401" s="32"/>
      <c r="F401" s="39"/>
      <c r="G401" s="39"/>
      <c r="H401" s="36"/>
      <c r="I401" s="36"/>
      <c r="J401" s="36"/>
    </row>
    <row r="402" spans="1:10">
      <c r="A402" s="38"/>
      <c r="B402" s="36"/>
      <c r="C402" s="36"/>
      <c r="D402" s="36"/>
      <c r="E402" s="32"/>
      <c r="F402" s="39"/>
      <c r="G402" s="39"/>
      <c r="H402" s="36"/>
      <c r="I402" s="36"/>
      <c r="J402" s="36"/>
    </row>
    <row r="403" spans="1:10">
      <c r="A403" s="38"/>
      <c r="B403" s="36"/>
      <c r="C403" s="36"/>
      <c r="D403" s="36"/>
      <c r="E403" s="32"/>
      <c r="F403" s="39"/>
      <c r="G403" s="39"/>
      <c r="H403" s="36"/>
      <c r="I403" s="36"/>
      <c r="J403" s="36"/>
    </row>
    <row r="404" spans="1:10">
      <c r="A404" s="38"/>
      <c r="B404" s="36"/>
      <c r="C404" s="36"/>
      <c r="D404" s="36"/>
      <c r="E404" s="32"/>
      <c r="F404" s="39"/>
      <c r="G404" s="39"/>
      <c r="H404" s="36"/>
      <c r="I404" s="36"/>
      <c r="J404" s="36"/>
    </row>
    <row r="405" spans="1:10">
      <c r="A405" s="38"/>
      <c r="B405" s="36"/>
      <c r="C405" s="36"/>
      <c r="D405" s="36"/>
      <c r="E405" s="32"/>
      <c r="F405" s="39"/>
      <c r="G405" s="39"/>
      <c r="H405" s="36"/>
      <c r="I405" s="36"/>
      <c r="J405" s="36"/>
    </row>
    <row r="406" spans="1:10">
      <c r="A406" s="38"/>
      <c r="B406" s="36"/>
      <c r="C406" s="36"/>
      <c r="D406" s="36"/>
      <c r="E406" s="32"/>
      <c r="F406" s="39"/>
      <c r="G406" s="39"/>
      <c r="H406" s="36"/>
      <c r="I406" s="36"/>
      <c r="J406" s="36"/>
    </row>
    <row r="407" spans="1:10">
      <c r="A407" s="38"/>
      <c r="B407" s="36"/>
      <c r="C407" s="36"/>
      <c r="D407" s="36"/>
      <c r="E407" s="32"/>
      <c r="F407" s="39"/>
      <c r="G407" s="39"/>
      <c r="H407" s="36"/>
      <c r="I407" s="36"/>
      <c r="J407" s="36"/>
    </row>
    <row r="408" spans="1:10">
      <c r="A408" s="38"/>
      <c r="B408" s="36"/>
      <c r="C408" s="36"/>
      <c r="D408" s="36"/>
      <c r="E408" s="32"/>
      <c r="F408" s="39"/>
      <c r="G408" s="39"/>
      <c r="H408" s="36"/>
      <c r="I408" s="36"/>
      <c r="J408" s="36"/>
    </row>
    <row r="409" spans="1:10">
      <c r="A409" s="38"/>
      <c r="B409" s="36"/>
      <c r="C409" s="36"/>
      <c r="D409" s="36"/>
      <c r="E409" s="32"/>
      <c r="F409" s="39"/>
      <c r="G409" s="39"/>
      <c r="H409" s="36"/>
      <c r="I409" s="36"/>
      <c r="J409" s="36"/>
    </row>
    <row r="410" spans="1:10">
      <c r="A410" s="38"/>
      <c r="B410" s="36"/>
      <c r="C410" s="36"/>
      <c r="D410" s="36"/>
      <c r="E410" s="32"/>
      <c r="F410" s="39"/>
      <c r="G410" s="39"/>
      <c r="H410" s="36"/>
      <c r="I410" s="36"/>
      <c r="J410" s="36"/>
    </row>
    <row r="411" spans="1:10">
      <c r="A411" s="38"/>
      <c r="B411" s="36"/>
      <c r="C411" s="36"/>
      <c r="D411" s="36"/>
      <c r="E411" s="32"/>
      <c r="F411" s="39"/>
      <c r="G411" s="39"/>
      <c r="H411" s="36"/>
      <c r="I411" s="36"/>
      <c r="J411" s="36"/>
    </row>
    <row r="412" spans="1:10">
      <c r="A412" s="38"/>
      <c r="B412" s="36"/>
      <c r="C412" s="36"/>
      <c r="D412" s="36"/>
      <c r="E412" s="32"/>
      <c r="F412" s="39"/>
      <c r="G412" s="39"/>
      <c r="H412" s="36"/>
      <c r="I412" s="36"/>
      <c r="J412" s="36"/>
    </row>
    <row r="413" spans="1:10">
      <c r="A413" s="38"/>
      <c r="B413" s="36"/>
      <c r="C413" s="36"/>
      <c r="D413" s="36"/>
      <c r="E413" s="32"/>
      <c r="F413" s="39"/>
      <c r="G413" s="39"/>
      <c r="H413" s="36"/>
      <c r="I413" s="36"/>
      <c r="J413" s="36"/>
    </row>
    <row r="414" spans="1:10">
      <c r="A414" s="38"/>
      <c r="B414" s="36"/>
      <c r="C414" s="36"/>
      <c r="D414" s="36"/>
      <c r="E414" s="32"/>
      <c r="F414" s="39"/>
      <c r="G414" s="39"/>
      <c r="H414" s="36"/>
      <c r="I414" s="36"/>
      <c r="J414" s="36"/>
    </row>
    <row r="415" spans="1:10">
      <c r="A415" s="38"/>
      <c r="B415" s="36"/>
      <c r="C415" s="36"/>
      <c r="D415" s="36"/>
      <c r="E415" s="32"/>
      <c r="F415" s="39"/>
      <c r="G415" s="39"/>
      <c r="H415" s="36"/>
      <c r="I415" s="36"/>
      <c r="J415" s="36"/>
    </row>
    <row r="416" spans="1:10">
      <c r="A416" s="38"/>
      <c r="B416" s="36"/>
      <c r="C416" s="36"/>
      <c r="D416" s="36"/>
      <c r="E416" s="32"/>
      <c r="F416" s="39"/>
      <c r="G416" s="39"/>
      <c r="H416" s="36"/>
      <c r="I416" s="36"/>
      <c r="J416" s="36"/>
    </row>
    <row r="417" spans="1:10">
      <c r="A417" s="38"/>
      <c r="B417" s="36"/>
      <c r="C417" s="36"/>
      <c r="D417" s="36"/>
      <c r="E417" s="32"/>
      <c r="F417" s="39"/>
      <c r="G417" s="39"/>
      <c r="H417" s="36"/>
      <c r="I417" s="36"/>
      <c r="J417" s="36"/>
    </row>
    <row r="418" spans="1:10">
      <c r="A418" s="38"/>
      <c r="B418" s="36"/>
      <c r="C418" s="36"/>
      <c r="D418" s="36"/>
      <c r="E418" s="32"/>
      <c r="F418" s="39"/>
      <c r="G418" s="39"/>
      <c r="H418" s="36"/>
      <c r="I418" s="36"/>
      <c r="J418" s="36"/>
    </row>
    <row r="419" spans="1:10">
      <c r="A419" s="38"/>
      <c r="B419" s="36"/>
      <c r="C419" s="36"/>
      <c r="D419" s="36"/>
      <c r="E419" s="32"/>
      <c r="F419" s="39"/>
      <c r="G419" s="39"/>
      <c r="H419" s="36"/>
      <c r="I419" s="36"/>
      <c r="J419" s="36"/>
    </row>
    <row r="420" spans="1:10">
      <c r="A420" s="38"/>
      <c r="B420" s="36"/>
      <c r="C420" s="36"/>
      <c r="D420" s="36"/>
      <c r="E420" s="32"/>
      <c r="F420" s="39"/>
      <c r="G420" s="39"/>
      <c r="H420" s="36"/>
      <c r="I420" s="36"/>
      <c r="J420" s="36"/>
    </row>
    <row r="421" spans="1:10">
      <c r="A421" s="38"/>
      <c r="B421" s="36"/>
      <c r="C421" s="36"/>
      <c r="D421" s="36"/>
      <c r="E421" s="32"/>
      <c r="F421" s="39"/>
      <c r="G421" s="39"/>
      <c r="H421" s="36"/>
      <c r="I421" s="36"/>
      <c r="J421" s="36"/>
    </row>
    <row r="422" spans="1:10">
      <c r="A422" s="38"/>
      <c r="B422" s="36"/>
      <c r="C422" s="36"/>
      <c r="D422" s="36"/>
      <c r="E422" s="32"/>
      <c r="F422" s="39"/>
      <c r="G422" s="39"/>
      <c r="H422" s="36"/>
      <c r="I422" s="36"/>
      <c r="J422" s="36"/>
    </row>
    <row r="423" spans="1:10">
      <c r="A423" s="38"/>
      <c r="B423" s="36"/>
      <c r="C423" s="36"/>
      <c r="D423" s="36"/>
      <c r="E423" s="32"/>
      <c r="F423" s="39"/>
      <c r="G423" s="39"/>
      <c r="H423" s="36"/>
      <c r="I423" s="36"/>
      <c r="J423" s="36"/>
    </row>
    <row r="424" spans="1:10">
      <c r="A424" s="38"/>
      <c r="B424" s="36"/>
      <c r="C424" s="36"/>
      <c r="D424" s="36"/>
      <c r="E424" s="32"/>
      <c r="F424" s="39"/>
      <c r="G424" s="39"/>
      <c r="H424" s="36"/>
      <c r="I424" s="36"/>
      <c r="J424" s="36"/>
    </row>
    <row r="425" spans="1:10">
      <c r="A425" s="38"/>
      <c r="B425" s="36"/>
      <c r="C425" s="36"/>
      <c r="D425" s="36"/>
      <c r="E425" s="32"/>
      <c r="F425" s="39"/>
      <c r="G425" s="39"/>
      <c r="H425" s="36"/>
      <c r="I425" s="36"/>
      <c r="J425" s="36"/>
    </row>
    <row r="426" spans="1:10">
      <c r="A426" s="38"/>
      <c r="B426" s="36"/>
      <c r="C426" s="36"/>
      <c r="D426" s="36"/>
      <c r="E426" s="32"/>
      <c r="F426" s="39"/>
      <c r="G426" s="39"/>
      <c r="H426" s="36"/>
      <c r="I426" s="36"/>
      <c r="J426" s="36"/>
    </row>
    <row r="427" spans="1:10">
      <c r="A427" s="38"/>
      <c r="B427" s="36"/>
      <c r="C427" s="36"/>
      <c r="D427" s="36"/>
      <c r="E427" s="32"/>
      <c r="F427" s="39"/>
      <c r="G427" s="39"/>
      <c r="H427" s="36"/>
      <c r="I427" s="36"/>
      <c r="J427" s="36"/>
    </row>
    <row r="428" spans="1:10">
      <c r="A428" s="38"/>
      <c r="B428" s="36"/>
      <c r="C428" s="36"/>
      <c r="D428" s="36"/>
      <c r="E428" s="32"/>
      <c r="F428" s="39"/>
      <c r="G428" s="39"/>
      <c r="H428" s="36"/>
      <c r="I428" s="36"/>
      <c r="J428" s="36"/>
    </row>
    <row r="429" spans="1:10">
      <c r="A429" s="38"/>
      <c r="B429" s="36"/>
      <c r="C429" s="36"/>
      <c r="D429" s="36"/>
      <c r="E429" s="32"/>
      <c r="F429" s="39"/>
      <c r="G429" s="39"/>
      <c r="H429" s="36"/>
      <c r="I429" s="36"/>
      <c r="J429" s="36"/>
    </row>
    <row r="430" spans="1:10">
      <c r="A430" s="38"/>
      <c r="B430" s="36"/>
      <c r="C430" s="36"/>
      <c r="D430" s="36"/>
      <c r="E430" s="32"/>
      <c r="F430" s="39"/>
      <c r="G430" s="39"/>
      <c r="H430" s="36"/>
      <c r="I430" s="36"/>
      <c r="J430" s="36"/>
    </row>
    <row r="431" spans="1:10">
      <c r="A431" s="38"/>
      <c r="B431" s="36"/>
      <c r="C431" s="36"/>
      <c r="D431" s="36"/>
      <c r="E431" s="32"/>
      <c r="F431" s="39"/>
      <c r="G431" s="39"/>
      <c r="H431" s="36"/>
      <c r="I431" s="36"/>
      <c r="J431" s="36"/>
    </row>
    <row r="432" spans="1:10">
      <c r="A432" s="38"/>
      <c r="B432" s="36"/>
      <c r="C432" s="36"/>
      <c r="D432" s="36"/>
      <c r="E432" s="32"/>
      <c r="F432" s="39"/>
      <c r="G432" s="39"/>
      <c r="H432" s="36"/>
      <c r="I432" s="36"/>
      <c r="J432" s="36"/>
    </row>
    <row r="433" spans="1:10">
      <c r="A433" s="38"/>
      <c r="B433" s="36"/>
      <c r="C433" s="36"/>
      <c r="D433" s="36"/>
      <c r="E433" s="32"/>
      <c r="F433" s="39"/>
      <c r="G433" s="39"/>
      <c r="H433" s="36"/>
      <c r="I433" s="36"/>
      <c r="J433" s="36"/>
    </row>
    <row r="434" spans="1:10">
      <c r="A434" s="38"/>
      <c r="B434" s="36"/>
      <c r="C434" s="36"/>
      <c r="D434" s="36"/>
      <c r="E434" s="32"/>
      <c r="F434" s="39"/>
      <c r="G434" s="39"/>
      <c r="H434" s="36"/>
      <c r="I434" s="36"/>
      <c r="J434" s="36"/>
    </row>
    <row r="435" spans="1:10">
      <c r="A435" s="38"/>
      <c r="B435" s="36"/>
      <c r="C435" s="36"/>
      <c r="D435" s="36"/>
      <c r="E435" s="32"/>
      <c r="F435" s="39"/>
      <c r="G435" s="39"/>
      <c r="H435" s="36"/>
      <c r="I435" s="36"/>
      <c r="J435" s="36"/>
    </row>
    <row r="436" spans="1:10">
      <c r="A436" s="38"/>
      <c r="B436" s="36"/>
      <c r="C436" s="36"/>
      <c r="D436" s="36"/>
      <c r="E436" s="32"/>
      <c r="F436" s="39"/>
      <c r="G436" s="39"/>
      <c r="H436" s="36"/>
      <c r="I436" s="36"/>
      <c r="J436" s="36"/>
    </row>
    <row r="437" spans="1:10">
      <c r="A437" s="38"/>
      <c r="B437" s="36"/>
      <c r="C437" s="36"/>
      <c r="D437" s="36"/>
      <c r="E437" s="32"/>
      <c r="F437" s="39"/>
      <c r="G437" s="39"/>
      <c r="H437" s="36"/>
      <c r="I437" s="36"/>
      <c r="J437" s="36"/>
    </row>
    <row r="438" spans="1:10">
      <c r="A438" s="38"/>
      <c r="B438" s="36"/>
      <c r="C438" s="36"/>
      <c r="D438" s="36"/>
      <c r="E438" s="32"/>
      <c r="F438" s="39"/>
      <c r="G438" s="39"/>
      <c r="H438" s="36"/>
      <c r="I438" s="36"/>
      <c r="J438" s="36"/>
    </row>
    <row r="439" spans="1:10">
      <c r="A439" s="38"/>
      <c r="B439" s="36"/>
      <c r="C439" s="36"/>
      <c r="D439" s="36"/>
      <c r="E439" s="32"/>
      <c r="F439" s="39"/>
      <c r="G439" s="39"/>
      <c r="H439" s="36"/>
      <c r="I439" s="36"/>
      <c r="J439" s="36"/>
    </row>
    <row r="440" spans="1:10">
      <c r="A440" s="38"/>
      <c r="B440" s="36"/>
      <c r="C440" s="36"/>
      <c r="D440" s="36"/>
      <c r="E440" s="32"/>
      <c r="F440" s="39"/>
      <c r="G440" s="39"/>
      <c r="H440" s="36"/>
      <c r="I440" s="36"/>
      <c r="J440" s="36"/>
    </row>
    <row r="441" spans="1:10">
      <c r="A441" s="38"/>
      <c r="B441" s="36"/>
      <c r="C441" s="36"/>
      <c r="D441" s="36"/>
      <c r="E441" s="32"/>
      <c r="F441" s="39"/>
      <c r="G441" s="39"/>
      <c r="H441" s="36"/>
      <c r="I441" s="36"/>
      <c r="J441" s="36"/>
    </row>
    <row r="442" spans="1:10">
      <c r="A442" s="38"/>
      <c r="B442" s="36"/>
      <c r="C442" s="36"/>
      <c r="D442" s="36"/>
      <c r="E442" s="32"/>
      <c r="F442" s="39"/>
      <c r="G442" s="39"/>
      <c r="H442" s="36"/>
      <c r="I442" s="36"/>
      <c r="J442" s="36"/>
    </row>
    <row r="443" spans="1:10">
      <c r="A443" s="38"/>
      <c r="B443" s="36"/>
      <c r="C443" s="36"/>
      <c r="D443" s="36"/>
      <c r="E443" s="32"/>
      <c r="F443" s="39"/>
      <c r="G443" s="39"/>
      <c r="H443" s="36"/>
      <c r="I443" s="36"/>
      <c r="J443" s="36"/>
    </row>
    <row r="444" spans="1:10">
      <c r="A444" s="38"/>
      <c r="B444" s="36"/>
      <c r="C444" s="36"/>
      <c r="D444" s="36"/>
      <c r="E444" s="32"/>
      <c r="F444" s="39"/>
      <c r="G444" s="39"/>
      <c r="H444" s="36"/>
      <c r="I444" s="36"/>
      <c r="J444" s="36"/>
    </row>
    <row r="445" spans="1:10">
      <c r="A445" s="38"/>
      <c r="B445" s="36"/>
      <c r="C445" s="36"/>
      <c r="D445" s="36"/>
      <c r="E445" s="32"/>
      <c r="F445" s="39"/>
      <c r="G445" s="39"/>
      <c r="H445" s="36"/>
      <c r="I445" s="36"/>
      <c r="J445" s="36"/>
    </row>
    <row r="446" spans="1:10">
      <c r="A446" s="38"/>
      <c r="B446" s="36"/>
      <c r="C446" s="36"/>
      <c r="D446" s="36"/>
      <c r="E446" s="32"/>
      <c r="F446" s="39"/>
      <c r="G446" s="39"/>
      <c r="H446" s="36"/>
      <c r="I446" s="36"/>
      <c r="J446" s="36"/>
    </row>
    <row r="447" spans="1:10">
      <c r="A447" s="38"/>
      <c r="B447" s="36"/>
      <c r="C447" s="36"/>
      <c r="D447" s="36"/>
      <c r="E447" s="32"/>
      <c r="F447" s="39"/>
      <c r="G447" s="39"/>
      <c r="H447" s="36"/>
      <c r="I447" s="36"/>
      <c r="J447" s="36"/>
    </row>
    <row r="448" spans="1:10">
      <c r="A448" s="38"/>
      <c r="B448" s="36"/>
      <c r="C448" s="36"/>
      <c r="D448" s="36"/>
      <c r="E448" s="32"/>
      <c r="F448" s="39"/>
      <c r="G448" s="39"/>
      <c r="H448" s="36"/>
      <c r="I448" s="36"/>
      <c r="J448" s="36"/>
    </row>
    <row r="449" spans="1:10">
      <c r="A449" s="38"/>
      <c r="B449" s="36"/>
      <c r="C449" s="36"/>
      <c r="D449" s="36"/>
      <c r="E449" s="32"/>
      <c r="F449" s="39"/>
      <c r="G449" s="39"/>
      <c r="H449" s="36"/>
      <c r="I449" s="36"/>
      <c r="J449" s="36"/>
    </row>
    <row r="450" spans="1:10">
      <c r="A450" s="38"/>
      <c r="B450" s="36"/>
      <c r="C450" s="36"/>
      <c r="D450" s="36"/>
      <c r="E450" s="32"/>
      <c r="F450" s="39"/>
      <c r="G450" s="39"/>
      <c r="H450" s="36"/>
      <c r="I450" s="36"/>
      <c r="J450" s="36"/>
    </row>
    <row r="451" spans="1:10">
      <c r="A451" s="38"/>
      <c r="B451" s="36"/>
      <c r="C451" s="36"/>
      <c r="D451" s="36"/>
      <c r="E451" s="32"/>
      <c r="F451" s="39"/>
      <c r="G451" s="39"/>
      <c r="H451" s="36"/>
      <c r="I451" s="36"/>
      <c r="J451" s="36"/>
    </row>
    <row r="452" spans="1:10">
      <c r="A452" s="38"/>
      <c r="B452" s="36"/>
      <c r="C452" s="36"/>
      <c r="D452" s="36"/>
      <c r="E452" s="32"/>
      <c r="F452" s="39"/>
      <c r="G452" s="39"/>
      <c r="H452" s="36"/>
      <c r="I452" s="36"/>
      <c r="J452" s="36"/>
    </row>
    <row r="453" spans="1:10">
      <c r="A453" s="38"/>
      <c r="B453" s="36"/>
      <c r="C453" s="36"/>
      <c r="D453" s="36"/>
      <c r="E453" s="32"/>
      <c r="F453" s="39"/>
      <c r="G453" s="39"/>
      <c r="H453" s="36"/>
      <c r="I453" s="36"/>
      <c r="J453" s="36"/>
    </row>
    <row r="454" spans="1:10">
      <c r="A454" s="38"/>
      <c r="B454" s="36"/>
      <c r="C454" s="36"/>
      <c r="D454" s="36"/>
      <c r="E454" s="32"/>
      <c r="F454" s="39"/>
      <c r="G454" s="39"/>
      <c r="H454" s="36"/>
      <c r="I454" s="36"/>
      <c r="J454" s="36"/>
    </row>
    <row r="455" spans="1:10">
      <c r="A455" s="38"/>
      <c r="B455" s="36"/>
      <c r="C455" s="36"/>
      <c r="D455" s="36"/>
      <c r="E455" s="32"/>
      <c r="F455" s="39"/>
      <c r="G455" s="39"/>
      <c r="H455" s="36"/>
      <c r="I455" s="36"/>
      <c r="J455" s="36"/>
    </row>
    <row r="456" spans="1:10">
      <c r="A456" s="38"/>
      <c r="B456" s="36"/>
      <c r="C456" s="36"/>
      <c r="D456" s="36"/>
      <c r="E456" s="32"/>
      <c r="F456" s="39"/>
      <c r="G456" s="39"/>
      <c r="H456" s="36"/>
      <c r="I456" s="36"/>
      <c r="J456" s="36"/>
    </row>
    <row r="457" spans="1:10">
      <c r="A457" s="38"/>
      <c r="B457" s="36"/>
      <c r="C457" s="36"/>
      <c r="D457" s="36"/>
      <c r="E457" s="32"/>
      <c r="F457" s="39"/>
      <c r="G457" s="39"/>
      <c r="H457" s="36"/>
      <c r="I457" s="36"/>
      <c r="J457" s="36"/>
    </row>
    <row r="458" spans="1:10">
      <c r="A458" s="38"/>
      <c r="B458" s="36"/>
      <c r="C458" s="36"/>
      <c r="D458" s="36"/>
      <c r="E458" s="32"/>
      <c r="F458" s="39"/>
      <c r="G458" s="39"/>
      <c r="H458" s="36"/>
      <c r="I458" s="36"/>
      <c r="J458" s="36"/>
    </row>
    <row r="459" spans="1:10">
      <c r="A459" s="38"/>
      <c r="B459" s="36"/>
      <c r="C459" s="36"/>
      <c r="D459" s="36"/>
      <c r="E459" s="32"/>
      <c r="F459" s="39"/>
      <c r="G459" s="39"/>
      <c r="H459" s="36"/>
      <c r="I459" s="36"/>
      <c r="J459" s="36"/>
    </row>
    <row r="460" spans="1:10">
      <c r="A460" s="38"/>
      <c r="B460" s="36"/>
      <c r="C460" s="36"/>
      <c r="D460" s="36"/>
      <c r="E460" s="32"/>
      <c r="F460" s="39"/>
      <c r="G460" s="39"/>
      <c r="H460" s="36"/>
      <c r="I460" s="36"/>
      <c r="J460" s="36"/>
    </row>
    <row r="461" spans="1:10">
      <c r="A461" s="38"/>
      <c r="B461" s="36"/>
      <c r="C461" s="36"/>
      <c r="D461" s="36"/>
      <c r="E461" s="32"/>
      <c r="F461" s="39"/>
      <c r="G461" s="39"/>
      <c r="H461" s="36"/>
      <c r="I461" s="36"/>
      <c r="J461" s="36"/>
    </row>
    <row r="462" spans="1:10">
      <c r="A462" s="38"/>
      <c r="B462" s="36"/>
      <c r="C462" s="36"/>
      <c r="D462" s="36"/>
      <c r="E462" s="32"/>
      <c r="F462" s="39"/>
      <c r="G462" s="39"/>
      <c r="H462" s="36"/>
      <c r="I462" s="36"/>
      <c r="J462" s="36"/>
    </row>
    <row r="463" spans="1:10">
      <c r="A463" s="38"/>
      <c r="B463" s="36"/>
      <c r="C463" s="36"/>
      <c r="D463" s="36"/>
      <c r="E463" s="32"/>
      <c r="F463" s="39"/>
      <c r="G463" s="39"/>
      <c r="H463" s="36"/>
      <c r="I463" s="36"/>
      <c r="J463" s="36"/>
    </row>
    <row r="464" spans="1:10">
      <c r="A464" s="38"/>
      <c r="B464" s="36"/>
      <c r="C464" s="36"/>
      <c r="D464" s="36"/>
      <c r="E464" s="32"/>
      <c r="F464" s="39"/>
      <c r="G464" s="39"/>
      <c r="H464" s="36"/>
      <c r="I464" s="36"/>
      <c r="J464" s="36"/>
    </row>
    <row r="465" spans="1:10">
      <c r="A465" s="38"/>
      <c r="B465" s="36"/>
      <c r="C465" s="36"/>
      <c r="D465" s="36"/>
      <c r="E465" s="32"/>
      <c r="F465" s="39"/>
      <c r="G465" s="39"/>
      <c r="H465" s="36"/>
      <c r="I465" s="36"/>
      <c r="J465" s="36"/>
    </row>
    <row r="466" spans="1:10">
      <c r="A466" s="38"/>
      <c r="B466" s="36"/>
      <c r="C466" s="36"/>
      <c r="D466" s="36"/>
      <c r="E466" s="32"/>
      <c r="F466" s="39"/>
      <c r="G466" s="39"/>
      <c r="H466" s="36"/>
      <c r="I466" s="36"/>
      <c r="J466" s="36"/>
    </row>
    <row r="467" spans="1:10">
      <c r="A467" s="38"/>
      <c r="B467" s="36"/>
      <c r="C467" s="36"/>
      <c r="D467" s="36"/>
      <c r="E467" s="32"/>
      <c r="F467" s="39"/>
      <c r="G467" s="39"/>
      <c r="H467" s="36"/>
      <c r="I467" s="36"/>
      <c r="J467" s="36"/>
    </row>
    <row r="468" spans="1:10">
      <c r="A468" s="38"/>
      <c r="B468" s="36"/>
      <c r="C468" s="36"/>
      <c r="D468" s="36"/>
      <c r="E468" s="32"/>
      <c r="F468" s="39"/>
      <c r="G468" s="39"/>
      <c r="H468" s="36"/>
      <c r="I468" s="36"/>
      <c r="J468" s="36"/>
    </row>
    <row r="469" spans="1:10">
      <c r="A469" s="38"/>
      <c r="B469" s="36"/>
      <c r="C469" s="36"/>
      <c r="D469" s="36"/>
      <c r="E469" s="32"/>
      <c r="F469" s="39"/>
      <c r="G469" s="39"/>
      <c r="H469" s="36"/>
      <c r="I469" s="36"/>
      <c r="J469" s="36"/>
    </row>
    <row r="470" spans="1:10">
      <c r="A470" s="38"/>
      <c r="B470" s="36"/>
      <c r="C470" s="36"/>
      <c r="D470" s="36"/>
      <c r="E470" s="32"/>
      <c r="F470" s="39"/>
      <c r="G470" s="39"/>
      <c r="H470" s="36"/>
      <c r="I470" s="36"/>
      <c r="J470" s="36"/>
    </row>
    <row r="471" spans="1:10">
      <c r="A471" s="38"/>
      <c r="B471" s="36"/>
      <c r="C471" s="36"/>
      <c r="D471" s="36"/>
      <c r="E471" s="32"/>
      <c r="F471" s="39"/>
      <c r="G471" s="39"/>
      <c r="H471" s="36"/>
      <c r="I471" s="36"/>
      <c r="J471" s="36"/>
    </row>
    <row r="472" spans="1:10">
      <c r="A472" s="38"/>
      <c r="B472" s="36"/>
      <c r="C472" s="36"/>
      <c r="D472" s="36"/>
      <c r="E472" s="32"/>
      <c r="F472" s="39"/>
      <c r="G472" s="39"/>
      <c r="H472" s="36"/>
      <c r="I472" s="36"/>
      <c r="J472" s="36"/>
    </row>
    <row r="473" spans="1:10">
      <c r="A473" s="38"/>
      <c r="B473" s="36"/>
      <c r="C473" s="36"/>
      <c r="D473" s="36"/>
      <c r="E473" s="32"/>
      <c r="F473" s="39"/>
      <c r="G473" s="39"/>
      <c r="H473" s="36"/>
      <c r="I473" s="36"/>
      <c r="J473" s="36"/>
    </row>
    <row r="474" spans="1:10">
      <c r="A474" s="38"/>
      <c r="B474" s="36"/>
      <c r="C474" s="36"/>
      <c r="D474" s="36"/>
      <c r="E474" s="32"/>
      <c r="F474" s="39"/>
      <c r="G474" s="39"/>
      <c r="H474" s="36"/>
      <c r="I474" s="36"/>
      <c r="J474" s="36"/>
    </row>
    <row r="475" spans="1:10">
      <c r="A475" s="38"/>
      <c r="B475" s="36"/>
      <c r="C475" s="36"/>
      <c r="D475" s="36"/>
      <c r="E475" s="32"/>
      <c r="F475" s="39"/>
      <c r="G475" s="39"/>
      <c r="H475" s="36"/>
      <c r="I475" s="36"/>
      <c r="J475" s="36"/>
    </row>
    <row r="476" spans="1:10">
      <c r="A476" s="38"/>
      <c r="B476" s="36"/>
      <c r="C476" s="36"/>
      <c r="D476" s="36"/>
      <c r="E476" s="32"/>
      <c r="F476" s="39"/>
      <c r="G476" s="39"/>
      <c r="H476" s="36"/>
      <c r="I476" s="36"/>
      <c r="J476" s="36"/>
    </row>
    <row r="477" spans="1:10">
      <c r="A477" s="38"/>
      <c r="B477" s="36"/>
      <c r="C477" s="36"/>
      <c r="D477" s="36"/>
      <c r="E477" s="32"/>
      <c r="F477" s="39"/>
      <c r="G477" s="39"/>
      <c r="H477" s="36"/>
      <c r="I477" s="36"/>
      <c r="J477" s="36"/>
    </row>
    <row r="478" spans="1:10">
      <c r="A478" s="38"/>
      <c r="B478" s="36"/>
      <c r="C478" s="36"/>
      <c r="D478" s="36"/>
      <c r="E478" s="32"/>
      <c r="F478" s="39"/>
      <c r="G478" s="39"/>
      <c r="H478" s="36"/>
      <c r="I478" s="36"/>
      <c r="J478" s="36"/>
    </row>
    <row r="479" spans="1:10">
      <c r="A479" s="38"/>
      <c r="B479" s="36"/>
      <c r="C479" s="36"/>
      <c r="D479" s="36"/>
      <c r="E479" s="32"/>
      <c r="F479" s="39"/>
      <c r="G479" s="39"/>
      <c r="H479" s="36"/>
      <c r="I479" s="36"/>
      <c r="J479" s="36"/>
    </row>
    <row r="480" spans="1:10">
      <c r="A480" s="38"/>
      <c r="B480" s="36"/>
      <c r="C480" s="36"/>
      <c r="D480" s="36"/>
      <c r="E480" s="32"/>
      <c r="F480" s="39"/>
      <c r="G480" s="39"/>
      <c r="H480" s="36"/>
      <c r="I480" s="36"/>
      <c r="J480" s="36"/>
    </row>
    <row r="481" spans="1:10">
      <c r="A481" s="38"/>
      <c r="B481" s="36"/>
      <c r="C481" s="36"/>
      <c r="D481" s="36"/>
      <c r="E481" s="32"/>
      <c r="F481" s="39"/>
      <c r="G481" s="39"/>
      <c r="H481" s="36"/>
      <c r="I481" s="36"/>
      <c r="J481" s="36"/>
    </row>
    <row r="482" spans="1:10">
      <c r="A482" s="38"/>
      <c r="B482" s="36"/>
      <c r="C482" s="36"/>
      <c r="D482" s="36"/>
      <c r="E482" s="32"/>
      <c r="F482" s="39"/>
      <c r="G482" s="39"/>
      <c r="H482" s="36"/>
      <c r="I482" s="36"/>
      <c r="J482" s="36"/>
    </row>
    <row r="483" spans="1:10">
      <c r="A483" s="38"/>
      <c r="B483" s="36"/>
      <c r="C483" s="36"/>
      <c r="D483" s="36"/>
      <c r="E483" s="32"/>
      <c r="F483" s="39"/>
      <c r="G483" s="39"/>
      <c r="H483" s="36"/>
      <c r="I483" s="36"/>
      <c r="J483" s="36"/>
    </row>
    <row r="484" spans="1:10">
      <c r="A484" s="38"/>
      <c r="B484" s="36"/>
      <c r="C484" s="36"/>
      <c r="D484" s="36"/>
      <c r="E484" s="32"/>
      <c r="F484" s="39"/>
      <c r="G484" s="39"/>
      <c r="H484" s="36"/>
      <c r="I484" s="36"/>
      <c r="J484" s="36"/>
    </row>
    <row r="485" spans="1:10">
      <c r="A485" s="38"/>
      <c r="B485" s="36"/>
      <c r="C485" s="36"/>
      <c r="D485" s="36"/>
      <c r="E485" s="32"/>
      <c r="F485" s="39"/>
      <c r="G485" s="39"/>
      <c r="H485" s="36"/>
      <c r="I485" s="36"/>
      <c r="J485" s="36"/>
    </row>
    <row r="486" spans="1:10">
      <c r="A486" s="38"/>
      <c r="B486" s="36"/>
      <c r="C486" s="36"/>
      <c r="D486" s="36"/>
      <c r="E486" s="32"/>
      <c r="F486" s="39"/>
      <c r="G486" s="39"/>
      <c r="H486" s="36"/>
      <c r="I486" s="36"/>
      <c r="J486" s="36"/>
    </row>
    <row r="487" spans="1:10">
      <c r="A487" s="38"/>
      <c r="B487" s="36"/>
      <c r="C487" s="36"/>
      <c r="D487" s="36"/>
      <c r="E487" s="32"/>
      <c r="F487" s="39"/>
      <c r="G487" s="39"/>
      <c r="H487" s="36"/>
      <c r="I487" s="36"/>
      <c r="J487" s="36"/>
    </row>
    <row r="488" spans="1:10">
      <c r="A488" s="38"/>
      <c r="B488" s="36"/>
      <c r="C488" s="36"/>
      <c r="D488" s="36"/>
      <c r="E488" s="32"/>
      <c r="F488" s="39"/>
      <c r="G488" s="39"/>
      <c r="H488" s="36"/>
      <c r="I488" s="36"/>
      <c r="J488" s="36"/>
    </row>
    <row r="489" spans="1:10">
      <c r="A489" s="38"/>
      <c r="B489" s="36"/>
      <c r="C489" s="36"/>
      <c r="D489" s="36"/>
      <c r="E489" s="32"/>
      <c r="F489" s="39"/>
      <c r="G489" s="39"/>
      <c r="H489" s="36"/>
      <c r="I489" s="36"/>
      <c r="J489" s="36"/>
    </row>
    <row r="490" spans="1:10">
      <c r="A490" s="38"/>
      <c r="B490" s="36"/>
      <c r="C490" s="36"/>
      <c r="D490" s="36"/>
      <c r="E490" s="32"/>
      <c r="F490" s="39"/>
      <c r="G490" s="39"/>
      <c r="H490" s="36"/>
      <c r="I490" s="36"/>
      <c r="J490" s="36"/>
    </row>
    <row r="491" spans="1:10">
      <c r="A491" s="38"/>
      <c r="B491" s="36"/>
      <c r="C491" s="36"/>
      <c r="D491" s="36"/>
      <c r="E491" s="32"/>
      <c r="F491" s="39"/>
      <c r="G491" s="39"/>
      <c r="H491" s="36"/>
      <c r="I491" s="36"/>
      <c r="J491" s="36"/>
    </row>
    <row r="492" spans="1:10">
      <c r="A492" s="38"/>
      <c r="B492" s="36"/>
      <c r="C492" s="36"/>
      <c r="D492" s="36"/>
      <c r="E492" s="32"/>
      <c r="F492" s="39"/>
      <c r="G492" s="39"/>
      <c r="H492" s="36"/>
      <c r="I492" s="36"/>
      <c r="J492" s="36"/>
    </row>
    <row r="493" spans="1:10">
      <c r="A493" s="38"/>
      <c r="B493" s="36"/>
      <c r="C493" s="36"/>
      <c r="D493" s="36"/>
      <c r="E493" s="32"/>
      <c r="F493" s="39"/>
      <c r="G493" s="39"/>
      <c r="H493" s="36"/>
      <c r="I493" s="36"/>
      <c r="J493" s="36"/>
    </row>
    <row r="494" spans="1:10">
      <c r="A494" s="38"/>
      <c r="B494" s="36"/>
      <c r="C494" s="36"/>
      <c r="D494" s="36"/>
      <c r="E494" s="32"/>
      <c r="F494" s="39"/>
      <c r="G494" s="39"/>
      <c r="H494" s="36"/>
      <c r="I494" s="36"/>
      <c r="J494" s="36"/>
    </row>
    <row r="495" spans="1:10">
      <c r="A495" s="38"/>
      <c r="B495" s="36"/>
      <c r="C495" s="36"/>
      <c r="D495" s="36"/>
      <c r="E495" s="32"/>
      <c r="F495" s="39"/>
      <c r="G495" s="39"/>
      <c r="H495" s="36"/>
      <c r="I495" s="36"/>
      <c r="J495" s="36"/>
    </row>
    <row r="496" spans="1:10">
      <c r="A496" s="38"/>
      <c r="B496" s="36"/>
      <c r="C496" s="36"/>
      <c r="D496" s="36"/>
      <c r="E496" s="32"/>
      <c r="F496" s="39"/>
      <c r="G496" s="39"/>
      <c r="H496" s="36"/>
      <c r="I496" s="36"/>
      <c r="J496" s="36"/>
    </row>
    <row r="497" spans="1:10">
      <c r="A497" s="38"/>
      <c r="B497" s="36"/>
      <c r="C497" s="36"/>
      <c r="D497" s="36"/>
      <c r="E497" s="32"/>
      <c r="F497" s="39"/>
      <c r="G497" s="39"/>
      <c r="H497" s="36"/>
      <c r="I497" s="36"/>
      <c r="J497" s="36"/>
    </row>
    <row r="498" spans="1:10">
      <c r="A498" s="38"/>
      <c r="B498" s="36"/>
      <c r="C498" s="36"/>
      <c r="D498" s="36"/>
      <c r="E498" s="32"/>
      <c r="F498" s="39"/>
      <c r="G498" s="39"/>
      <c r="H498" s="36"/>
      <c r="I498" s="36"/>
      <c r="J498" s="36"/>
    </row>
    <row r="499" spans="1:10">
      <c r="A499" s="38"/>
      <c r="B499" s="36"/>
      <c r="C499" s="36"/>
      <c r="D499" s="36"/>
      <c r="E499" s="32"/>
      <c r="F499" s="39"/>
      <c r="G499" s="39"/>
      <c r="H499" s="36"/>
      <c r="I499" s="36"/>
      <c r="J499" s="36"/>
    </row>
    <row r="500" spans="1:10">
      <c r="A500" s="38"/>
      <c r="B500" s="36"/>
      <c r="C500" s="36"/>
      <c r="D500" s="36"/>
      <c r="E500" s="32"/>
      <c r="F500" s="39"/>
      <c r="G500" s="39"/>
      <c r="H500" s="36"/>
      <c r="I500" s="36"/>
      <c r="J500" s="36"/>
    </row>
    <row r="501" spans="1:10">
      <c r="A501" s="38"/>
      <c r="B501" s="36"/>
      <c r="C501" s="36"/>
      <c r="D501" s="36"/>
      <c r="E501" s="32"/>
      <c r="F501" s="39"/>
      <c r="G501" s="39"/>
      <c r="H501" s="36"/>
      <c r="I501" s="36"/>
      <c r="J501" s="36"/>
    </row>
    <row r="502" spans="1:10">
      <c r="A502" s="38"/>
      <c r="B502" s="36"/>
      <c r="C502" s="36"/>
      <c r="D502" s="36"/>
      <c r="E502" s="32"/>
      <c r="F502" s="39"/>
      <c r="G502" s="39"/>
      <c r="H502" s="36"/>
      <c r="I502" s="36"/>
      <c r="J502" s="36"/>
    </row>
    <row r="503" spans="1:10">
      <c r="A503" s="38"/>
      <c r="B503" s="36"/>
      <c r="C503" s="36"/>
      <c r="D503" s="36"/>
      <c r="E503" s="32"/>
      <c r="F503" s="39"/>
      <c r="G503" s="39"/>
      <c r="H503" s="36"/>
      <c r="I503" s="36"/>
      <c r="J503" s="36"/>
    </row>
    <row r="504" spans="1:10">
      <c r="A504" s="38"/>
      <c r="B504" s="36"/>
      <c r="C504" s="36"/>
      <c r="D504" s="36"/>
      <c r="E504" s="32"/>
      <c r="F504" s="39"/>
      <c r="G504" s="39"/>
      <c r="H504" s="36"/>
      <c r="I504" s="36"/>
      <c r="J504" s="36"/>
    </row>
    <row r="505" spans="1:10">
      <c r="A505" s="38"/>
      <c r="B505" s="36"/>
      <c r="C505" s="36"/>
      <c r="D505" s="36"/>
      <c r="E505" s="32"/>
      <c r="F505" s="39"/>
      <c r="G505" s="39"/>
      <c r="H505" s="36"/>
      <c r="I505" s="36"/>
      <c r="J505" s="36"/>
    </row>
    <row r="506" spans="1:10">
      <c r="A506" s="38"/>
      <c r="B506" s="36"/>
      <c r="C506" s="36"/>
      <c r="D506" s="36"/>
      <c r="E506" s="32"/>
      <c r="F506" s="39"/>
      <c r="G506" s="39"/>
      <c r="H506" s="36"/>
      <c r="I506" s="36"/>
      <c r="J506" s="36"/>
    </row>
    <row r="507" spans="1:10">
      <c r="A507" s="38"/>
      <c r="B507" s="36"/>
      <c r="C507" s="36"/>
      <c r="D507" s="36"/>
      <c r="E507" s="32"/>
      <c r="F507" s="39"/>
      <c r="G507" s="39"/>
      <c r="H507" s="36"/>
      <c r="I507" s="36"/>
      <c r="J507" s="36"/>
    </row>
    <row r="508" spans="1:10">
      <c r="A508" s="38"/>
      <c r="B508" s="36"/>
      <c r="C508" s="36"/>
      <c r="D508" s="36"/>
      <c r="E508" s="32"/>
      <c r="F508" s="39"/>
      <c r="G508" s="39"/>
      <c r="H508" s="36"/>
      <c r="I508" s="36"/>
      <c r="J508" s="36"/>
    </row>
    <row r="509" spans="1:10">
      <c r="A509" s="38"/>
      <c r="B509" s="36"/>
      <c r="C509" s="36"/>
      <c r="D509" s="36"/>
      <c r="E509" s="32"/>
      <c r="F509" s="39"/>
      <c r="G509" s="39"/>
      <c r="H509" s="36"/>
      <c r="I509" s="36"/>
      <c r="J509" s="36"/>
    </row>
    <row r="510" spans="1:10">
      <c r="A510" s="38"/>
      <c r="B510" s="36"/>
      <c r="C510" s="36"/>
      <c r="D510" s="36"/>
      <c r="E510" s="32"/>
      <c r="F510" s="39"/>
      <c r="G510" s="39"/>
      <c r="H510" s="36"/>
      <c r="I510" s="36"/>
      <c r="J510" s="36"/>
    </row>
    <row r="511" spans="1:10">
      <c r="A511" s="38"/>
      <c r="B511" s="36"/>
      <c r="C511" s="36"/>
      <c r="D511" s="36"/>
      <c r="E511" s="32"/>
      <c r="F511" s="39"/>
      <c r="G511" s="39"/>
      <c r="H511" s="36"/>
      <c r="I511" s="36"/>
      <c r="J511" s="36"/>
    </row>
    <row r="512" spans="1:10">
      <c r="A512" s="38"/>
      <c r="B512" s="36"/>
      <c r="C512" s="36"/>
      <c r="D512" s="36"/>
      <c r="E512" s="32"/>
      <c r="F512" s="39"/>
      <c r="G512" s="39"/>
      <c r="H512" s="36"/>
      <c r="I512" s="36"/>
      <c r="J512" s="36"/>
    </row>
    <row r="513" spans="1:10">
      <c r="A513" s="38"/>
      <c r="B513" s="36"/>
      <c r="C513" s="36"/>
      <c r="D513" s="36"/>
      <c r="E513" s="32"/>
      <c r="F513" s="39"/>
      <c r="G513" s="39"/>
      <c r="H513" s="36"/>
      <c r="I513" s="36"/>
      <c r="J513" s="36"/>
    </row>
    <row r="514" spans="1:10">
      <c r="A514" s="38"/>
      <c r="B514" s="36"/>
      <c r="C514" s="36"/>
      <c r="D514" s="36"/>
      <c r="E514" s="32"/>
      <c r="F514" s="39"/>
      <c r="G514" s="39"/>
      <c r="H514" s="36"/>
      <c r="I514" s="36"/>
      <c r="J514" s="36"/>
    </row>
    <row r="515" spans="1:10">
      <c r="A515" s="38"/>
      <c r="B515" s="36"/>
      <c r="C515" s="36"/>
      <c r="D515" s="36"/>
      <c r="E515" s="32"/>
      <c r="F515" s="39"/>
      <c r="G515" s="39"/>
      <c r="H515" s="36"/>
      <c r="I515" s="36"/>
      <c r="J515" s="36"/>
    </row>
    <row r="516" spans="1:10">
      <c r="A516" s="38"/>
      <c r="B516" s="36"/>
      <c r="C516" s="36"/>
      <c r="D516" s="36"/>
      <c r="E516" s="32"/>
      <c r="F516" s="39"/>
      <c r="G516" s="39"/>
      <c r="H516" s="36"/>
      <c r="I516" s="36"/>
      <c r="J516" s="36"/>
    </row>
    <row r="517" spans="1:10">
      <c r="A517" s="38"/>
      <c r="B517" s="36"/>
      <c r="C517" s="36"/>
      <c r="D517" s="36"/>
      <c r="E517" s="32"/>
      <c r="F517" s="39"/>
      <c r="G517" s="39"/>
      <c r="H517" s="36"/>
      <c r="I517" s="36"/>
      <c r="J517" s="36"/>
    </row>
    <row r="518" spans="1:10">
      <c r="A518" s="38"/>
      <c r="B518" s="36"/>
      <c r="C518" s="36"/>
      <c r="D518" s="36"/>
      <c r="E518" s="32"/>
      <c r="F518" s="39"/>
      <c r="G518" s="39"/>
      <c r="H518" s="36"/>
      <c r="I518" s="36"/>
      <c r="J518" s="36"/>
    </row>
    <row r="519" spans="1:10">
      <c r="A519" s="38"/>
      <c r="B519" s="36"/>
      <c r="C519" s="36"/>
      <c r="D519" s="36"/>
      <c r="E519" s="32"/>
      <c r="F519" s="39"/>
      <c r="G519" s="39"/>
      <c r="H519" s="36"/>
      <c r="I519" s="36"/>
      <c r="J519" s="36"/>
    </row>
    <row r="520" spans="1:10">
      <c r="A520" s="38"/>
      <c r="B520" s="36"/>
      <c r="C520" s="36"/>
      <c r="D520" s="36"/>
      <c r="E520" s="32"/>
      <c r="F520" s="39"/>
      <c r="G520" s="39"/>
      <c r="H520" s="36"/>
      <c r="I520" s="36"/>
      <c r="J520" s="36"/>
    </row>
    <row r="521" spans="1:10">
      <c r="A521" s="38"/>
      <c r="B521" s="36"/>
      <c r="C521" s="36"/>
      <c r="D521" s="36"/>
      <c r="E521" s="32"/>
      <c r="F521" s="39"/>
      <c r="G521" s="39"/>
      <c r="H521" s="36"/>
      <c r="I521" s="36"/>
      <c r="J521" s="36"/>
    </row>
    <row r="522" spans="1:10">
      <c r="A522" s="38"/>
      <c r="B522" s="36"/>
      <c r="C522" s="36"/>
      <c r="D522" s="36"/>
      <c r="E522" s="32"/>
      <c r="F522" s="39"/>
      <c r="G522" s="39"/>
      <c r="H522" s="36"/>
      <c r="I522" s="36"/>
      <c r="J522" s="36"/>
    </row>
    <row r="523" spans="1:10">
      <c r="A523" s="38"/>
      <c r="B523" s="36"/>
      <c r="C523" s="36"/>
      <c r="D523" s="36"/>
      <c r="E523" s="32"/>
      <c r="F523" s="39"/>
      <c r="G523" s="39"/>
      <c r="H523" s="36"/>
      <c r="I523" s="36"/>
      <c r="J523" s="36"/>
    </row>
    <row r="524" spans="1:10">
      <c r="A524" s="38"/>
      <c r="B524" s="36"/>
      <c r="C524" s="36"/>
      <c r="D524" s="36"/>
      <c r="E524" s="32"/>
      <c r="F524" s="39"/>
      <c r="G524" s="39"/>
      <c r="H524" s="36"/>
      <c r="I524" s="36"/>
      <c r="J524" s="36"/>
    </row>
    <row r="525" spans="1:10">
      <c r="A525" s="38"/>
      <c r="B525" s="36"/>
      <c r="C525" s="36"/>
      <c r="D525" s="36"/>
      <c r="E525" s="32"/>
      <c r="F525" s="39"/>
      <c r="G525" s="39"/>
      <c r="H525" s="36"/>
      <c r="I525" s="36"/>
      <c r="J525" s="36"/>
    </row>
    <row r="526" spans="1:10">
      <c r="A526" s="38"/>
      <c r="B526" s="36"/>
      <c r="C526" s="36"/>
      <c r="D526" s="36"/>
      <c r="E526" s="32"/>
      <c r="F526" s="39"/>
      <c r="G526" s="39"/>
      <c r="H526" s="36"/>
      <c r="I526" s="36"/>
      <c r="J526" s="36"/>
    </row>
    <row r="527" spans="1:10">
      <c r="A527" s="38"/>
      <c r="B527" s="36"/>
      <c r="C527" s="36"/>
      <c r="D527" s="36"/>
      <c r="E527" s="32"/>
      <c r="F527" s="39"/>
      <c r="G527" s="39"/>
      <c r="H527" s="36"/>
      <c r="I527" s="36"/>
      <c r="J527" s="36"/>
    </row>
    <row r="528" spans="1:10">
      <c r="A528" s="38"/>
      <c r="B528" s="36"/>
      <c r="C528" s="36"/>
      <c r="D528" s="36"/>
      <c r="E528" s="32"/>
      <c r="F528" s="39"/>
      <c r="G528" s="39"/>
      <c r="H528" s="36"/>
      <c r="I528" s="36"/>
      <c r="J528" s="36"/>
    </row>
    <row r="529" spans="1:10">
      <c r="A529" s="38"/>
      <c r="B529" s="36"/>
      <c r="C529" s="36"/>
      <c r="D529" s="36"/>
      <c r="E529" s="32"/>
      <c r="F529" s="39"/>
      <c r="G529" s="39"/>
      <c r="H529" s="36"/>
      <c r="I529" s="36"/>
      <c r="J529" s="36"/>
    </row>
    <row r="530" spans="1:10">
      <c r="A530" s="38"/>
      <c r="B530" s="36"/>
      <c r="C530" s="36"/>
      <c r="D530" s="36"/>
      <c r="E530" s="32"/>
      <c r="F530" s="39"/>
      <c r="G530" s="39"/>
      <c r="H530" s="36"/>
      <c r="I530" s="36"/>
      <c r="J530" s="36"/>
    </row>
    <row r="531" spans="1:10">
      <c r="A531" s="38"/>
      <c r="B531" s="36"/>
      <c r="C531" s="36"/>
      <c r="D531" s="36"/>
      <c r="E531" s="32"/>
      <c r="F531" s="39"/>
      <c r="G531" s="39"/>
      <c r="H531" s="36"/>
      <c r="I531" s="36"/>
      <c r="J531" s="36"/>
    </row>
    <row r="532" spans="1:10">
      <c r="A532" s="38"/>
      <c r="B532" s="36"/>
      <c r="C532" s="36"/>
      <c r="D532" s="36"/>
      <c r="E532" s="32"/>
      <c r="F532" s="39"/>
      <c r="G532" s="39"/>
      <c r="H532" s="36"/>
      <c r="I532" s="36"/>
      <c r="J532" s="36"/>
    </row>
    <row r="533" spans="1:10">
      <c r="A533" s="38"/>
      <c r="B533" s="36"/>
      <c r="C533" s="36"/>
      <c r="D533" s="36"/>
      <c r="E533" s="32"/>
      <c r="F533" s="39"/>
      <c r="G533" s="39"/>
      <c r="H533" s="36"/>
      <c r="I533" s="36"/>
      <c r="J533" s="36"/>
    </row>
    <row r="534" spans="1:10">
      <c r="A534" s="38"/>
      <c r="B534" s="36"/>
      <c r="C534" s="36"/>
      <c r="D534" s="36"/>
      <c r="E534" s="32"/>
      <c r="F534" s="39"/>
      <c r="G534" s="39"/>
      <c r="H534" s="36"/>
      <c r="I534" s="36"/>
      <c r="J534" s="36"/>
    </row>
    <row r="535" spans="1:10">
      <c r="A535" s="38"/>
      <c r="B535" s="36"/>
      <c r="C535" s="36"/>
      <c r="D535" s="36"/>
      <c r="E535" s="32"/>
      <c r="F535" s="39"/>
      <c r="G535" s="39"/>
      <c r="H535" s="36"/>
      <c r="I535" s="36"/>
      <c r="J535" s="36"/>
    </row>
    <row r="536" spans="1:10">
      <c r="A536" s="38"/>
      <c r="B536" s="36"/>
      <c r="C536" s="36"/>
      <c r="D536" s="36"/>
      <c r="E536" s="32"/>
      <c r="F536" s="39"/>
      <c r="G536" s="39"/>
      <c r="H536" s="36"/>
      <c r="I536" s="36"/>
      <c r="J536" s="36"/>
    </row>
    <row r="537" spans="1:10">
      <c r="A537" s="38"/>
      <c r="B537" s="36"/>
      <c r="C537" s="36"/>
      <c r="D537" s="36"/>
      <c r="E537" s="32"/>
      <c r="F537" s="39"/>
      <c r="G537" s="39"/>
      <c r="H537" s="36"/>
      <c r="I537" s="36"/>
      <c r="J537" s="36"/>
    </row>
    <row r="538" spans="1:10">
      <c r="A538" s="38"/>
      <c r="B538" s="36"/>
      <c r="C538" s="36"/>
      <c r="D538" s="36"/>
      <c r="E538" s="32"/>
      <c r="F538" s="39"/>
      <c r="G538" s="39"/>
      <c r="H538" s="36"/>
      <c r="I538" s="36"/>
      <c r="J538" s="36"/>
    </row>
    <row r="539" spans="1:10">
      <c r="A539" s="38"/>
      <c r="B539" s="36"/>
      <c r="C539" s="36"/>
      <c r="D539" s="36"/>
      <c r="E539" s="32"/>
      <c r="F539" s="39"/>
      <c r="G539" s="39"/>
      <c r="H539" s="36"/>
      <c r="I539" s="36"/>
      <c r="J539" s="36"/>
    </row>
    <row r="540" spans="1:10">
      <c r="A540" s="38"/>
      <c r="B540" s="36"/>
      <c r="C540" s="36"/>
      <c r="D540" s="36"/>
      <c r="E540" s="32"/>
      <c r="F540" s="39"/>
      <c r="G540" s="39"/>
      <c r="H540" s="36"/>
      <c r="I540" s="36"/>
      <c r="J540" s="36"/>
    </row>
    <row r="541" spans="1:10">
      <c r="A541" s="38"/>
      <c r="B541" s="36"/>
      <c r="C541" s="36"/>
      <c r="D541" s="36"/>
      <c r="E541" s="32"/>
      <c r="F541" s="39"/>
      <c r="G541" s="39"/>
      <c r="H541" s="36"/>
      <c r="I541" s="36"/>
      <c r="J541" s="36"/>
    </row>
    <row r="542" spans="1:10">
      <c r="A542" s="38"/>
      <c r="B542" s="36"/>
      <c r="C542" s="36"/>
      <c r="D542" s="36"/>
      <c r="E542" s="32"/>
      <c r="F542" s="39"/>
      <c r="G542" s="39"/>
      <c r="H542" s="36"/>
      <c r="I542" s="36"/>
      <c r="J542" s="36"/>
    </row>
    <row r="543" spans="1:10">
      <c r="A543" s="38"/>
      <c r="B543" s="36"/>
      <c r="C543" s="36"/>
      <c r="D543" s="36"/>
      <c r="E543" s="32"/>
      <c r="F543" s="39"/>
      <c r="G543" s="39"/>
      <c r="H543" s="36"/>
      <c r="I543" s="36"/>
      <c r="J543" s="36"/>
    </row>
    <row r="544" spans="1:10">
      <c r="A544" s="38"/>
      <c r="B544" s="36"/>
      <c r="C544" s="36"/>
      <c r="D544" s="36"/>
      <c r="E544" s="32"/>
      <c r="F544" s="39"/>
      <c r="G544" s="39"/>
      <c r="H544" s="36"/>
      <c r="I544" s="36"/>
      <c r="J544" s="36"/>
    </row>
    <row r="545" spans="1:10">
      <c r="A545" s="38"/>
      <c r="B545" s="36"/>
      <c r="C545" s="36"/>
      <c r="D545" s="36"/>
      <c r="E545" s="32"/>
      <c r="F545" s="39"/>
      <c r="G545" s="39"/>
      <c r="H545" s="36"/>
      <c r="I545" s="36"/>
      <c r="J545" s="36"/>
    </row>
    <row r="546" spans="1:10">
      <c r="A546" s="38"/>
      <c r="B546" s="36"/>
      <c r="C546" s="36"/>
      <c r="D546" s="36"/>
      <c r="E546" s="32"/>
      <c r="F546" s="39"/>
      <c r="G546" s="39"/>
      <c r="H546" s="36"/>
      <c r="I546" s="36"/>
      <c r="J546" s="36"/>
    </row>
    <row r="547" spans="1:10">
      <c r="A547" s="38"/>
      <c r="B547" s="36"/>
      <c r="C547" s="36"/>
      <c r="D547" s="36"/>
      <c r="E547" s="32"/>
      <c r="F547" s="39"/>
      <c r="G547" s="39"/>
      <c r="H547" s="36"/>
      <c r="I547" s="36"/>
      <c r="J547" s="36"/>
    </row>
    <row r="548" spans="1:10">
      <c r="A548" s="38"/>
      <c r="B548" s="36"/>
      <c r="C548" s="36"/>
      <c r="D548" s="36"/>
      <c r="E548" s="32"/>
      <c r="F548" s="39"/>
      <c r="G548" s="39"/>
      <c r="H548" s="36"/>
      <c r="I548" s="36"/>
      <c r="J548" s="36"/>
    </row>
    <row r="549" spans="1:10">
      <c r="A549" s="38"/>
      <c r="B549" s="36"/>
      <c r="C549" s="36"/>
      <c r="D549" s="36"/>
      <c r="E549" s="32"/>
      <c r="F549" s="39"/>
      <c r="G549" s="39"/>
      <c r="H549" s="36"/>
      <c r="I549" s="36"/>
      <c r="J549" s="36"/>
    </row>
    <row r="550" spans="1:10">
      <c r="A550" s="38"/>
      <c r="B550" s="36"/>
      <c r="C550" s="36"/>
      <c r="D550" s="36"/>
      <c r="E550" s="32"/>
      <c r="F550" s="39"/>
      <c r="G550" s="39"/>
      <c r="H550" s="36"/>
      <c r="I550" s="36"/>
      <c r="J550" s="36"/>
    </row>
    <row r="551" spans="1:10">
      <c r="A551" s="38"/>
      <c r="B551" s="36"/>
      <c r="C551" s="36"/>
      <c r="D551" s="36"/>
      <c r="E551" s="32"/>
      <c r="F551" s="39"/>
      <c r="G551" s="39"/>
      <c r="H551" s="36"/>
      <c r="I551" s="36"/>
      <c r="J551" s="36"/>
    </row>
    <row r="552" spans="1:10">
      <c r="A552" s="38"/>
      <c r="B552" s="36"/>
      <c r="C552" s="36"/>
      <c r="D552" s="36"/>
      <c r="E552" s="32"/>
      <c r="F552" s="39"/>
      <c r="G552" s="39"/>
      <c r="H552" s="36"/>
      <c r="I552" s="36"/>
      <c r="J552" s="36"/>
    </row>
    <row r="553" spans="1:10">
      <c r="A553" s="38"/>
      <c r="B553" s="36"/>
      <c r="C553" s="36"/>
      <c r="D553" s="36"/>
      <c r="E553" s="32"/>
      <c r="F553" s="39"/>
      <c r="G553" s="39"/>
      <c r="H553" s="36"/>
      <c r="I553" s="36"/>
      <c r="J553" s="36"/>
    </row>
    <row r="554" spans="1:10">
      <c r="A554" s="38"/>
      <c r="B554" s="36"/>
      <c r="C554" s="36"/>
      <c r="D554" s="36"/>
      <c r="E554" s="32"/>
      <c r="F554" s="39"/>
      <c r="G554" s="39"/>
      <c r="H554" s="36"/>
      <c r="I554" s="36"/>
      <c r="J554" s="36"/>
    </row>
    <row r="555" spans="1:10">
      <c r="A555" s="38"/>
      <c r="B555" s="36"/>
      <c r="C555" s="36"/>
      <c r="D555" s="36"/>
      <c r="E555" s="32"/>
      <c r="F555" s="39"/>
      <c r="G555" s="39"/>
      <c r="H555" s="36"/>
      <c r="I555" s="36"/>
      <c r="J555" s="36"/>
    </row>
    <row r="556" spans="1:10">
      <c r="A556" s="38"/>
      <c r="B556" s="36"/>
      <c r="C556" s="36"/>
      <c r="D556" s="36"/>
      <c r="E556" s="32"/>
      <c r="F556" s="39"/>
      <c r="G556" s="39"/>
      <c r="H556" s="36"/>
      <c r="I556" s="36"/>
      <c r="J556" s="36"/>
    </row>
    <row r="557" spans="1:10">
      <c r="A557" s="38"/>
      <c r="B557" s="36"/>
      <c r="C557" s="36"/>
      <c r="D557" s="36"/>
      <c r="E557" s="32"/>
      <c r="F557" s="39"/>
      <c r="G557" s="39"/>
      <c r="H557" s="36"/>
      <c r="I557" s="36"/>
      <c r="J557" s="36"/>
    </row>
    <row r="558" spans="1:10">
      <c r="A558" s="38"/>
      <c r="B558" s="36"/>
      <c r="C558" s="36"/>
      <c r="D558" s="36"/>
      <c r="E558" s="32"/>
      <c r="F558" s="39"/>
      <c r="G558" s="39"/>
      <c r="H558" s="36"/>
      <c r="I558" s="36"/>
      <c r="J558" s="36"/>
    </row>
    <row r="559" spans="1:10">
      <c r="A559" s="38"/>
      <c r="B559" s="36"/>
      <c r="C559" s="36"/>
      <c r="D559" s="36"/>
      <c r="E559" s="32"/>
      <c r="F559" s="39"/>
      <c r="G559" s="39"/>
      <c r="H559" s="36"/>
      <c r="I559" s="36"/>
      <c r="J559" s="36"/>
    </row>
    <row r="560" spans="1:10">
      <c r="A560" s="38"/>
      <c r="B560" s="36"/>
      <c r="C560" s="36"/>
      <c r="D560" s="36"/>
      <c r="E560" s="32"/>
      <c r="F560" s="39"/>
      <c r="G560" s="39"/>
      <c r="H560" s="36"/>
      <c r="I560" s="36"/>
      <c r="J560" s="36"/>
    </row>
    <row r="561" spans="1:10">
      <c r="A561" s="38"/>
      <c r="B561" s="36"/>
      <c r="C561" s="36"/>
      <c r="D561" s="36"/>
      <c r="E561" s="32"/>
      <c r="F561" s="39"/>
      <c r="G561" s="39"/>
      <c r="H561" s="36"/>
      <c r="I561" s="36"/>
      <c r="J561" s="36"/>
    </row>
    <row r="562" spans="1:10">
      <c r="A562" s="38"/>
      <c r="B562" s="36"/>
      <c r="C562" s="36"/>
      <c r="D562" s="36"/>
      <c r="E562" s="32"/>
      <c r="F562" s="39"/>
      <c r="G562" s="39"/>
      <c r="H562" s="36"/>
      <c r="I562" s="36"/>
      <c r="J562" s="36"/>
    </row>
    <row r="563" spans="1:10">
      <c r="A563" s="38"/>
      <c r="B563" s="36"/>
      <c r="C563" s="36"/>
      <c r="D563" s="36"/>
      <c r="E563" s="32"/>
      <c r="F563" s="39"/>
      <c r="G563" s="39"/>
      <c r="H563" s="36"/>
      <c r="I563" s="36"/>
      <c r="J563" s="36"/>
    </row>
    <row r="564" spans="1:10">
      <c r="A564" s="38"/>
      <c r="B564" s="36"/>
      <c r="C564" s="36"/>
      <c r="D564" s="36"/>
      <c r="E564" s="32"/>
      <c r="F564" s="39"/>
      <c r="G564" s="39"/>
      <c r="H564" s="36"/>
      <c r="I564" s="36"/>
      <c r="J564" s="36"/>
    </row>
    <row r="565" spans="1:10">
      <c r="A565" s="38"/>
      <c r="B565" s="36"/>
      <c r="C565" s="36"/>
      <c r="D565" s="36"/>
      <c r="E565" s="32"/>
      <c r="F565" s="39"/>
      <c r="G565" s="39"/>
      <c r="H565" s="36"/>
      <c r="I565" s="36"/>
      <c r="J565" s="36"/>
    </row>
    <row r="566" spans="1:10">
      <c r="A566" s="38"/>
      <c r="B566" s="36"/>
      <c r="C566" s="36"/>
      <c r="D566" s="36"/>
      <c r="E566" s="32"/>
      <c r="F566" s="39"/>
      <c r="G566" s="39"/>
      <c r="H566" s="36"/>
      <c r="I566" s="36"/>
      <c r="J566" s="36"/>
    </row>
    <row r="567" spans="1:10">
      <c r="A567" s="38"/>
      <c r="B567" s="36"/>
      <c r="C567" s="36"/>
      <c r="D567" s="36"/>
      <c r="E567" s="32"/>
      <c r="F567" s="39"/>
      <c r="G567" s="39"/>
      <c r="H567" s="36"/>
      <c r="I567" s="36"/>
      <c r="J567" s="36"/>
    </row>
    <row r="568" spans="1:10">
      <c r="A568" s="38"/>
      <c r="B568" s="36"/>
      <c r="C568" s="36"/>
      <c r="D568" s="36"/>
      <c r="E568" s="32"/>
      <c r="F568" s="39"/>
      <c r="G568" s="39"/>
      <c r="H568" s="36"/>
      <c r="I568" s="36"/>
      <c r="J568" s="36"/>
    </row>
    <row r="569" spans="1:10">
      <c r="A569" s="38"/>
      <c r="B569" s="36"/>
      <c r="C569" s="36"/>
      <c r="D569" s="36"/>
      <c r="E569" s="32"/>
      <c r="F569" s="39"/>
      <c r="G569" s="39"/>
      <c r="H569" s="36"/>
      <c r="I569" s="36"/>
      <c r="J569" s="36"/>
    </row>
    <row r="570" spans="1:10">
      <c r="A570" s="38"/>
      <c r="B570" s="36"/>
      <c r="C570" s="36"/>
      <c r="D570" s="36"/>
      <c r="E570" s="32"/>
      <c r="F570" s="39"/>
      <c r="G570" s="39"/>
      <c r="H570" s="36"/>
      <c r="I570" s="36"/>
      <c r="J570" s="36"/>
    </row>
    <row r="571" spans="1:10">
      <c r="A571" s="38"/>
      <c r="B571" s="36"/>
      <c r="C571" s="36"/>
      <c r="D571" s="36"/>
      <c r="E571" s="32"/>
      <c r="F571" s="39"/>
      <c r="G571" s="39"/>
      <c r="H571" s="36"/>
      <c r="I571" s="36"/>
      <c r="J571" s="36"/>
    </row>
    <row r="572" spans="1:10">
      <c r="A572" s="38"/>
      <c r="B572" s="36"/>
      <c r="C572" s="36"/>
      <c r="D572" s="36"/>
      <c r="E572" s="32"/>
      <c r="F572" s="39"/>
      <c r="G572" s="39"/>
      <c r="H572" s="36"/>
      <c r="I572" s="36"/>
      <c r="J572" s="36"/>
    </row>
    <row r="573" spans="1:10">
      <c r="A573" s="38"/>
      <c r="B573" s="36"/>
      <c r="C573" s="36"/>
      <c r="D573" s="36"/>
      <c r="E573" s="32"/>
      <c r="F573" s="39"/>
      <c r="G573" s="39"/>
      <c r="H573" s="36"/>
      <c r="I573" s="36"/>
      <c r="J573" s="36"/>
    </row>
    <row r="574" spans="1:10">
      <c r="A574" s="38"/>
      <c r="B574" s="36"/>
      <c r="C574" s="36"/>
      <c r="D574" s="36"/>
      <c r="E574" s="32"/>
      <c r="F574" s="39"/>
      <c r="G574" s="39"/>
      <c r="H574" s="36"/>
      <c r="I574" s="36"/>
      <c r="J574" s="36"/>
    </row>
    <row r="575" spans="1:10">
      <c r="A575" s="38"/>
      <c r="B575" s="36"/>
      <c r="C575" s="36"/>
      <c r="D575" s="36"/>
      <c r="E575" s="32"/>
      <c r="F575" s="39"/>
      <c r="G575" s="39"/>
      <c r="H575" s="36"/>
      <c r="I575" s="36"/>
      <c r="J575" s="36"/>
    </row>
    <row r="576" spans="1:10">
      <c r="A576" s="38"/>
      <c r="B576" s="36"/>
      <c r="C576" s="36"/>
      <c r="D576" s="36"/>
      <c r="E576" s="32"/>
      <c r="F576" s="39"/>
      <c r="G576" s="39"/>
      <c r="H576" s="36"/>
      <c r="I576" s="36"/>
      <c r="J576" s="36"/>
    </row>
    <row r="577" spans="1:10">
      <c r="A577" s="38"/>
      <c r="B577" s="36"/>
      <c r="C577" s="36"/>
      <c r="D577" s="36"/>
      <c r="E577" s="32"/>
      <c r="F577" s="39"/>
      <c r="G577" s="39"/>
      <c r="H577" s="36"/>
      <c r="I577" s="36"/>
      <c r="J577" s="36"/>
    </row>
    <row r="578" spans="1:10">
      <c r="A578" s="38"/>
      <c r="B578" s="36"/>
      <c r="C578" s="36"/>
      <c r="D578" s="36"/>
      <c r="E578" s="32"/>
      <c r="F578" s="39"/>
      <c r="G578" s="39"/>
      <c r="H578" s="36"/>
      <c r="I578" s="36"/>
      <c r="J578" s="36"/>
    </row>
    <row r="579" spans="1:10">
      <c r="A579" s="38"/>
      <c r="B579" s="36"/>
      <c r="C579" s="36"/>
      <c r="D579" s="36"/>
      <c r="E579" s="32"/>
      <c r="F579" s="39"/>
      <c r="G579" s="39"/>
      <c r="H579" s="36"/>
      <c r="I579" s="36"/>
      <c r="J579" s="36"/>
    </row>
    <row r="580" spans="1:10">
      <c r="A580" s="38"/>
      <c r="B580" s="36"/>
      <c r="C580" s="36"/>
      <c r="D580" s="36"/>
      <c r="E580" s="32"/>
      <c r="F580" s="39"/>
      <c r="G580" s="39"/>
      <c r="H580" s="36"/>
      <c r="I580" s="36"/>
      <c r="J580" s="36"/>
    </row>
    <row r="581" spans="1:10">
      <c r="A581" s="38"/>
      <c r="B581" s="36"/>
      <c r="C581" s="36"/>
      <c r="D581" s="36"/>
      <c r="E581" s="32"/>
      <c r="F581" s="39"/>
      <c r="G581" s="39"/>
      <c r="H581" s="36"/>
      <c r="I581" s="36"/>
      <c r="J581" s="36"/>
    </row>
    <row r="582" spans="1:10">
      <c r="A582" s="38"/>
      <c r="B582" s="36"/>
      <c r="C582" s="36"/>
      <c r="D582" s="36"/>
      <c r="E582" s="32"/>
      <c r="F582" s="39"/>
      <c r="G582" s="39"/>
      <c r="H582" s="36"/>
      <c r="I582" s="36"/>
      <c r="J582" s="36"/>
    </row>
    <row r="583" spans="1:10">
      <c r="A583" s="38"/>
      <c r="B583" s="36"/>
      <c r="C583" s="36"/>
      <c r="D583" s="36"/>
      <c r="E583" s="32"/>
      <c r="F583" s="39"/>
      <c r="G583" s="39"/>
      <c r="H583" s="36"/>
      <c r="I583" s="36"/>
      <c r="J583" s="36"/>
    </row>
    <row r="584" spans="1:10">
      <c r="A584" s="38"/>
      <c r="B584" s="36"/>
      <c r="C584" s="36"/>
      <c r="D584" s="36"/>
      <c r="E584" s="32"/>
      <c r="F584" s="39"/>
      <c r="G584" s="39"/>
      <c r="H584" s="36"/>
      <c r="I584" s="36"/>
      <c r="J584" s="36"/>
    </row>
    <row r="585" spans="1:10">
      <c r="A585" s="38"/>
      <c r="B585" s="36"/>
      <c r="C585" s="36"/>
      <c r="D585" s="36"/>
      <c r="E585" s="32"/>
      <c r="F585" s="39"/>
      <c r="G585" s="39"/>
      <c r="H585" s="36"/>
      <c r="I585" s="36"/>
      <c r="J585" s="36"/>
    </row>
    <row r="586" spans="1:10">
      <c r="A586" s="38"/>
      <c r="B586" s="36"/>
      <c r="C586" s="36"/>
      <c r="D586" s="36"/>
      <c r="E586" s="32"/>
      <c r="F586" s="39"/>
      <c r="G586" s="39"/>
      <c r="H586" s="36"/>
      <c r="I586" s="36"/>
      <c r="J586" s="36"/>
    </row>
    <row r="587" spans="1:10">
      <c r="A587" s="38"/>
      <c r="B587" s="36"/>
      <c r="C587" s="36"/>
      <c r="D587" s="36"/>
      <c r="E587" s="32"/>
      <c r="F587" s="39"/>
      <c r="G587" s="39"/>
      <c r="H587" s="36"/>
      <c r="I587" s="36"/>
      <c r="J587" s="36"/>
    </row>
    <row r="588" spans="1:10">
      <c r="A588" s="38"/>
      <c r="B588" s="36"/>
      <c r="C588" s="36"/>
      <c r="D588" s="36"/>
      <c r="E588" s="32"/>
      <c r="F588" s="39"/>
      <c r="G588" s="39"/>
      <c r="H588" s="36"/>
      <c r="I588" s="36"/>
      <c r="J588" s="36"/>
    </row>
    <row r="589" spans="1:10">
      <c r="A589" s="38"/>
      <c r="B589" s="36"/>
      <c r="C589" s="36"/>
      <c r="D589" s="36"/>
      <c r="E589" s="32"/>
      <c r="F589" s="39"/>
      <c r="G589" s="39"/>
      <c r="H589" s="36"/>
      <c r="I589" s="36"/>
      <c r="J589" s="36"/>
    </row>
    <row r="590" spans="1:10">
      <c r="A590" s="38"/>
      <c r="B590" s="36"/>
      <c r="C590" s="36"/>
      <c r="D590" s="36"/>
      <c r="E590" s="32"/>
      <c r="F590" s="39"/>
      <c r="G590" s="39"/>
      <c r="H590" s="36"/>
      <c r="I590" s="36"/>
      <c r="J590" s="36"/>
    </row>
    <row r="591" spans="1:10">
      <c r="A591" s="38"/>
      <c r="B591" s="36"/>
      <c r="C591" s="36"/>
      <c r="D591" s="36"/>
      <c r="E591" s="32"/>
      <c r="F591" s="39"/>
      <c r="G591" s="39"/>
      <c r="H591" s="36"/>
      <c r="I591" s="36"/>
      <c r="J591" s="36"/>
    </row>
    <row r="592" spans="1:10">
      <c r="A592" s="38"/>
      <c r="B592" s="36"/>
      <c r="C592" s="36"/>
      <c r="D592" s="36"/>
      <c r="E592" s="32"/>
      <c r="F592" s="39"/>
      <c r="G592" s="39"/>
      <c r="H592" s="36"/>
      <c r="I592" s="36"/>
      <c r="J592" s="36"/>
    </row>
    <row r="593" spans="1:10">
      <c r="A593" s="38"/>
      <c r="B593" s="36"/>
      <c r="C593" s="36"/>
      <c r="D593" s="36"/>
      <c r="E593" s="32"/>
      <c r="F593" s="39"/>
      <c r="G593" s="39"/>
      <c r="H593" s="36"/>
      <c r="I593" s="36"/>
      <c r="J593" s="36"/>
    </row>
    <row r="594" spans="1:10">
      <c r="A594" s="38"/>
      <c r="B594" s="36"/>
      <c r="C594" s="36"/>
      <c r="D594" s="36"/>
      <c r="E594" s="32"/>
      <c r="F594" s="39"/>
      <c r="G594" s="39"/>
      <c r="H594" s="36"/>
      <c r="I594" s="36"/>
      <c r="J594" s="36"/>
    </row>
    <row r="595" spans="1:10">
      <c r="A595" s="38"/>
      <c r="B595" s="36"/>
      <c r="C595" s="36"/>
      <c r="D595" s="36"/>
      <c r="E595" s="32"/>
      <c r="F595" s="39"/>
      <c r="G595" s="39"/>
      <c r="H595" s="36"/>
      <c r="I595" s="36"/>
      <c r="J595" s="36"/>
    </row>
    <row r="596" spans="1:10">
      <c r="A596" s="38"/>
      <c r="B596" s="36"/>
      <c r="C596" s="36"/>
      <c r="D596" s="36"/>
      <c r="E596" s="32"/>
      <c r="F596" s="39"/>
      <c r="G596" s="39"/>
      <c r="H596" s="36"/>
      <c r="I596" s="36"/>
      <c r="J596" s="36"/>
    </row>
    <row r="597" spans="1:10">
      <c r="A597" s="38"/>
      <c r="B597" s="36"/>
      <c r="C597" s="36"/>
      <c r="D597" s="36"/>
      <c r="E597" s="32"/>
      <c r="F597" s="39"/>
      <c r="G597" s="39"/>
      <c r="H597" s="36"/>
      <c r="I597" s="36"/>
      <c r="J597" s="36"/>
    </row>
    <row r="598" spans="1:10">
      <c r="A598" s="38"/>
      <c r="B598" s="36"/>
      <c r="C598" s="36"/>
      <c r="D598" s="36"/>
      <c r="E598" s="32"/>
      <c r="F598" s="39"/>
      <c r="G598" s="39"/>
      <c r="H598" s="36"/>
      <c r="I598" s="36"/>
      <c r="J598" s="36"/>
    </row>
    <row r="599" spans="1:10">
      <c r="A599" s="38"/>
      <c r="B599" s="36"/>
      <c r="C599" s="36"/>
      <c r="D599" s="36"/>
      <c r="E599" s="32"/>
      <c r="F599" s="39"/>
      <c r="G599" s="39"/>
      <c r="H599" s="36"/>
      <c r="I599" s="36"/>
      <c r="J599" s="36"/>
    </row>
    <row r="600" spans="1:10">
      <c r="A600" s="38"/>
      <c r="B600" s="36"/>
      <c r="C600" s="36"/>
      <c r="D600" s="36"/>
      <c r="E600" s="32"/>
      <c r="F600" s="39"/>
      <c r="G600" s="39"/>
      <c r="H600" s="36"/>
      <c r="I600" s="36"/>
      <c r="J600" s="36"/>
    </row>
    <row r="601" spans="1:10">
      <c r="A601" s="38"/>
      <c r="B601" s="36"/>
      <c r="C601" s="36"/>
      <c r="D601" s="36"/>
      <c r="E601" s="32"/>
      <c r="F601" s="39"/>
      <c r="G601" s="39"/>
      <c r="H601" s="36"/>
      <c r="I601" s="36"/>
      <c r="J601" s="36"/>
    </row>
    <row r="602" spans="1:10">
      <c r="A602" s="38"/>
      <c r="B602" s="36"/>
      <c r="C602" s="36"/>
      <c r="D602" s="36"/>
      <c r="E602" s="32"/>
      <c r="F602" s="39"/>
      <c r="G602" s="39"/>
      <c r="H602" s="36"/>
      <c r="I602" s="36"/>
      <c r="J602" s="36"/>
    </row>
    <row r="603" spans="1:10">
      <c r="A603" s="38"/>
      <c r="B603" s="36"/>
      <c r="C603" s="36"/>
      <c r="D603" s="36"/>
      <c r="E603" s="32"/>
      <c r="F603" s="39"/>
      <c r="G603" s="39"/>
      <c r="H603" s="36"/>
      <c r="I603" s="36"/>
      <c r="J603" s="36"/>
    </row>
    <row r="604" spans="1:10">
      <c r="A604" s="38"/>
      <c r="B604" s="36"/>
      <c r="C604" s="36"/>
      <c r="D604" s="36"/>
      <c r="E604" s="32"/>
      <c r="F604" s="39"/>
      <c r="G604" s="39"/>
      <c r="H604" s="36"/>
      <c r="I604" s="36"/>
      <c r="J604" s="36"/>
    </row>
    <row r="605" spans="1:10">
      <c r="A605" s="38"/>
      <c r="B605" s="36"/>
      <c r="C605" s="36"/>
      <c r="D605" s="36"/>
      <c r="E605" s="32"/>
      <c r="F605" s="39"/>
      <c r="G605" s="39"/>
      <c r="H605" s="36"/>
      <c r="I605" s="36"/>
      <c r="J605" s="36"/>
    </row>
    <row r="606" spans="1:10">
      <c r="A606" s="38"/>
      <c r="B606" s="36"/>
      <c r="C606" s="36"/>
      <c r="D606" s="36"/>
      <c r="E606" s="32"/>
      <c r="F606" s="39"/>
      <c r="G606" s="39"/>
      <c r="H606" s="36"/>
      <c r="I606" s="36"/>
      <c r="J606" s="36"/>
    </row>
    <row r="607" spans="1:10">
      <c r="A607" s="38"/>
      <c r="B607" s="36"/>
      <c r="C607" s="36"/>
      <c r="D607" s="36"/>
      <c r="E607" s="32"/>
      <c r="F607" s="39"/>
      <c r="G607" s="39"/>
      <c r="H607" s="36"/>
      <c r="I607" s="36"/>
      <c r="J607" s="36"/>
    </row>
    <row r="608" spans="1:10">
      <c r="A608" s="38"/>
      <c r="B608" s="36"/>
      <c r="C608" s="36"/>
      <c r="D608" s="36"/>
      <c r="E608" s="32"/>
      <c r="F608" s="39"/>
      <c r="G608" s="39"/>
      <c r="H608" s="36"/>
      <c r="I608" s="36"/>
      <c r="J608" s="36"/>
    </row>
    <row r="609" spans="1:10">
      <c r="A609" s="38"/>
      <c r="B609" s="36"/>
      <c r="C609" s="36"/>
      <c r="D609" s="36"/>
      <c r="E609" s="32"/>
      <c r="F609" s="39"/>
      <c r="G609" s="39"/>
      <c r="H609" s="36"/>
      <c r="I609" s="36"/>
      <c r="J609" s="36"/>
    </row>
    <row r="610" spans="1:10">
      <c r="A610" s="38"/>
      <c r="B610" s="36"/>
      <c r="C610" s="36"/>
      <c r="D610" s="36"/>
      <c r="E610" s="32"/>
      <c r="F610" s="39"/>
      <c r="G610" s="39"/>
      <c r="H610" s="36"/>
      <c r="I610" s="36"/>
      <c r="J610" s="36"/>
    </row>
    <row r="611" spans="1:10">
      <c r="A611" s="38"/>
      <c r="B611" s="36"/>
      <c r="C611" s="36"/>
      <c r="D611" s="36"/>
      <c r="E611" s="32"/>
      <c r="F611" s="39"/>
      <c r="G611" s="39"/>
      <c r="H611" s="36"/>
      <c r="I611" s="36"/>
      <c r="J611" s="36"/>
    </row>
    <row r="612" spans="1:10">
      <c r="A612" s="38"/>
      <c r="B612" s="36"/>
      <c r="C612" s="36"/>
      <c r="D612" s="36"/>
      <c r="E612" s="32"/>
      <c r="F612" s="39"/>
      <c r="G612" s="39"/>
      <c r="H612" s="36"/>
      <c r="I612" s="36"/>
      <c r="J612" s="36"/>
    </row>
    <row r="613" spans="1:10">
      <c r="A613" s="38"/>
      <c r="B613" s="36"/>
      <c r="C613" s="36"/>
      <c r="D613" s="36"/>
      <c r="E613" s="32"/>
      <c r="F613" s="39"/>
      <c r="G613" s="39"/>
      <c r="H613" s="36"/>
      <c r="I613" s="36"/>
      <c r="J613" s="36"/>
    </row>
    <row r="614" spans="1:10">
      <c r="A614" s="38"/>
      <c r="B614" s="36"/>
      <c r="C614" s="36"/>
      <c r="D614" s="36"/>
      <c r="E614" s="32"/>
      <c r="F614" s="39"/>
      <c r="G614" s="39"/>
      <c r="H614" s="36"/>
      <c r="I614" s="36"/>
      <c r="J614" s="36"/>
    </row>
    <row r="615" spans="1:10">
      <c r="A615" s="38"/>
      <c r="B615" s="36"/>
      <c r="C615" s="36"/>
      <c r="D615" s="36"/>
      <c r="E615" s="32"/>
      <c r="F615" s="39"/>
      <c r="G615" s="39"/>
      <c r="H615" s="36"/>
      <c r="I615" s="36"/>
      <c r="J615" s="36"/>
    </row>
    <row r="616" spans="1:10">
      <c r="A616" s="38"/>
      <c r="B616" s="36"/>
      <c r="C616" s="36"/>
      <c r="D616" s="36"/>
      <c r="E616" s="32"/>
      <c r="F616" s="39"/>
      <c r="G616" s="39"/>
      <c r="H616" s="36"/>
      <c r="I616" s="36"/>
      <c r="J616" s="36"/>
    </row>
    <row r="617" spans="1:10">
      <c r="A617" s="38"/>
      <c r="B617" s="36"/>
      <c r="C617" s="36"/>
      <c r="D617" s="36"/>
      <c r="E617" s="32"/>
      <c r="F617" s="39"/>
      <c r="G617" s="39"/>
      <c r="H617" s="36"/>
      <c r="I617" s="36"/>
      <c r="J617" s="36"/>
    </row>
    <row r="618" spans="1:10">
      <c r="A618" s="38"/>
      <c r="B618" s="36"/>
      <c r="C618" s="36"/>
      <c r="D618" s="36"/>
      <c r="E618" s="32"/>
      <c r="F618" s="39"/>
      <c r="G618" s="39"/>
      <c r="H618" s="36"/>
      <c r="I618" s="36"/>
      <c r="J618" s="36"/>
    </row>
    <row r="619" spans="1:10">
      <c r="A619" s="38"/>
      <c r="B619" s="36"/>
      <c r="C619" s="36"/>
      <c r="D619" s="36"/>
      <c r="E619" s="32"/>
      <c r="F619" s="39"/>
      <c r="G619" s="39"/>
      <c r="H619" s="36"/>
      <c r="I619" s="36"/>
      <c r="J619" s="36"/>
    </row>
    <row r="620" spans="1:10">
      <c r="A620" s="38"/>
      <c r="B620" s="36"/>
      <c r="C620" s="36"/>
      <c r="D620" s="36"/>
      <c r="E620" s="32"/>
      <c r="F620" s="39"/>
      <c r="G620" s="39"/>
      <c r="H620" s="36"/>
      <c r="I620" s="36"/>
      <c r="J620" s="36"/>
    </row>
    <row r="621" spans="1:10">
      <c r="A621" s="38"/>
      <c r="B621" s="36"/>
      <c r="C621" s="36"/>
      <c r="D621" s="36"/>
      <c r="E621" s="32"/>
      <c r="F621" s="39"/>
      <c r="G621" s="39"/>
      <c r="H621" s="36"/>
      <c r="I621" s="36"/>
      <c r="J621" s="36"/>
    </row>
    <row r="622" spans="1:10">
      <c r="A622" s="38"/>
      <c r="B622" s="36"/>
      <c r="C622" s="36"/>
      <c r="D622" s="36"/>
      <c r="E622" s="32"/>
      <c r="F622" s="39"/>
      <c r="G622" s="39"/>
      <c r="H622" s="36"/>
      <c r="I622" s="36"/>
      <c r="J622" s="36"/>
    </row>
    <row r="623" spans="1:10">
      <c r="A623" s="38"/>
      <c r="B623" s="36"/>
      <c r="C623" s="36"/>
      <c r="D623" s="36"/>
      <c r="E623" s="32"/>
      <c r="F623" s="39"/>
      <c r="G623" s="39"/>
      <c r="H623" s="36"/>
      <c r="I623" s="36"/>
      <c r="J623" s="36"/>
    </row>
    <row r="624" spans="1:10">
      <c r="A624" s="38"/>
      <c r="B624" s="36"/>
      <c r="C624" s="36"/>
      <c r="D624" s="36"/>
      <c r="E624" s="32"/>
      <c r="F624" s="39"/>
      <c r="G624" s="39"/>
      <c r="H624" s="36"/>
      <c r="I624" s="36"/>
      <c r="J624" s="36"/>
    </row>
    <row r="625" spans="1:10">
      <c r="A625" s="38"/>
      <c r="B625" s="36"/>
      <c r="C625" s="36"/>
      <c r="D625" s="36"/>
      <c r="E625" s="32"/>
      <c r="F625" s="39"/>
      <c r="G625" s="39"/>
      <c r="H625" s="36"/>
      <c r="I625" s="36"/>
      <c r="J625" s="36"/>
    </row>
    <row r="626" spans="1:10">
      <c r="A626" s="38"/>
      <c r="B626" s="36"/>
      <c r="C626" s="36"/>
      <c r="D626" s="36"/>
      <c r="E626" s="32"/>
      <c r="F626" s="39"/>
      <c r="G626" s="39"/>
      <c r="H626" s="36"/>
      <c r="I626" s="36"/>
      <c r="J626" s="36"/>
    </row>
    <row r="627" spans="1:10">
      <c r="A627" s="38"/>
      <c r="B627" s="36"/>
      <c r="C627" s="36"/>
      <c r="D627" s="36"/>
      <c r="E627" s="32"/>
      <c r="F627" s="39"/>
      <c r="G627" s="39"/>
      <c r="H627" s="36"/>
      <c r="I627" s="36"/>
      <c r="J627" s="36"/>
    </row>
    <row r="628" spans="1:10">
      <c r="A628" s="38"/>
      <c r="B628" s="36"/>
      <c r="C628" s="36"/>
      <c r="D628" s="36"/>
      <c r="E628" s="32"/>
      <c r="F628" s="39"/>
      <c r="G628" s="39"/>
      <c r="H628" s="36"/>
      <c r="I628" s="36"/>
      <c r="J628" s="36"/>
    </row>
    <row r="629" spans="1:10">
      <c r="A629" s="38"/>
      <c r="B629" s="36"/>
      <c r="C629" s="36"/>
      <c r="D629" s="36"/>
      <c r="E629" s="32"/>
      <c r="F629" s="39"/>
      <c r="G629" s="39"/>
      <c r="H629" s="36"/>
      <c r="I629" s="36"/>
      <c r="J629" s="36"/>
    </row>
    <row r="630" spans="1:10">
      <c r="A630" s="38"/>
      <c r="B630" s="36"/>
      <c r="C630" s="36"/>
      <c r="D630" s="36"/>
      <c r="E630" s="32"/>
      <c r="F630" s="39"/>
      <c r="G630" s="39"/>
      <c r="H630" s="36"/>
      <c r="I630" s="36"/>
      <c r="J630" s="36"/>
    </row>
    <row r="631" spans="1:10">
      <c r="A631" s="38"/>
      <c r="B631" s="36"/>
      <c r="C631" s="36"/>
      <c r="D631" s="36"/>
      <c r="E631" s="32"/>
      <c r="F631" s="39"/>
      <c r="G631" s="39"/>
      <c r="H631" s="36"/>
      <c r="I631" s="36"/>
      <c r="J631" s="36"/>
    </row>
    <row r="632" spans="1:10">
      <c r="A632" s="38"/>
      <c r="B632" s="36"/>
      <c r="C632" s="36"/>
      <c r="D632" s="36"/>
      <c r="E632" s="32"/>
      <c r="F632" s="39"/>
      <c r="G632" s="39"/>
      <c r="H632" s="36"/>
      <c r="I632" s="36"/>
      <c r="J632" s="36"/>
    </row>
    <row r="633" spans="1:10">
      <c r="A633" s="38"/>
      <c r="B633" s="36"/>
      <c r="C633" s="36"/>
      <c r="D633" s="36"/>
      <c r="E633" s="32"/>
      <c r="F633" s="39"/>
      <c r="G633" s="39"/>
      <c r="H633" s="36"/>
      <c r="I633" s="36"/>
      <c r="J633" s="36"/>
    </row>
    <row r="634" spans="1:10">
      <c r="A634" s="38"/>
      <c r="B634" s="36"/>
      <c r="C634" s="36"/>
      <c r="D634" s="36"/>
      <c r="E634" s="32"/>
      <c r="F634" s="39"/>
      <c r="G634" s="39"/>
      <c r="H634" s="36"/>
      <c r="I634" s="36"/>
      <c r="J634" s="36"/>
    </row>
    <row r="635" spans="1:10">
      <c r="A635" s="38"/>
      <c r="B635" s="36"/>
      <c r="C635" s="36"/>
      <c r="D635" s="36"/>
      <c r="E635" s="32"/>
      <c r="F635" s="39"/>
      <c r="G635" s="39"/>
      <c r="H635" s="36"/>
      <c r="I635" s="36"/>
      <c r="J635" s="36"/>
    </row>
    <row r="636" spans="1:10">
      <c r="A636" s="38"/>
      <c r="B636" s="36"/>
      <c r="C636" s="36"/>
      <c r="D636" s="36"/>
      <c r="E636" s="32"/>
      <c r="F636" s="39"/>
      <c r="G636" s="39"/>
      <c r="H636" s="36"/>
      <c r="I636" s="36"/>
      <c r="J636" s="36"/>
    </row>
    <row r="637" spans="1:10">
      <c r="A637" s="38"/>
      <c r="B637" s="36"/>
      <c r="C637" s="36"/>
      <c r="D637" s="36"/>
      <c r="E637" s="32"/>
      <c r="F637" s="39"/>
      <c r="G637" s="39"/>
      <c r="H637" s="36"/>
      <c r="I637" s="36"/>
      <c r="J637" s="36"/>
    </row>
    <row r="638" spans="1:10">
      <c r="A638" s="38"/>
      <c r="B638" s="36"/>
      <c r="C638" s="36"/>
      <c r="D638" s="36"/>
      <c r="E638" s="32"/>
      <c r="F638" s="39"/>
      <c r="G638" s="39"/>
      <c r="H638" s="36"/>
      <c r="I638" s="36"/>
      <c r="J638" s="36"/>
    </row>
    <row r="639" spans="1:10">
      <c r="A639" s="38"/>
      <c r="B639" s="36"/>
      <c r="C639" s="36"/>
      <c r="D639" s="36"/>
      <c r="E639" s="32"/>
      <c r="F639" s="39"/>
      <c r="G639" s="39"/>
      <c r="H639" s="36"/>
      <c r="I639" s="36"/>
      <c r="J639" s="36"/>
    </row>
    <row r="640" spans="1:10">
      <c r="A640" s="38"/>
      <c r="B640" s="36"/>
      <c r="C640" s="36"/>
      <c r="D640" s="36"/>
      <c r="E640" s="32"/>
      <c r="F640" s="39"/>
      <c r="G640" s="39"/>
      <c r="H640" s="36"/>
      <c r="I640" s="36"/>
      <c r="J640" s="36"/>
    </row>
    <row r="641" spans="1:10">
      <c r="A641" s="38"/>
      <c r="B641" s="36"/>
      <c r="C641" s="36"/>
      <c r="D641" s="36"/>
      <c r="E641" s="32"/>
      <c r="F641" s="39"/>
      <c r="G641" s="39"/>
      <c r="H641" s="36"/>
      <c r="I641" s="36"/>
      <c r="J641" s="36"/>
    </row>
    <row r="642" spans="1:10">
      <c r="A642" s="38"/>
      <c r="B642" s="36"/>
      <c r="C642" s="36"/>
      <c r="D642" s="36"/>
      <c r="E642" s="32"/>
      <c r="F642" s="39"/>
      <c r="G642" s="39"/>
      <c r="H642" s="36"/>
      <c r="I642" s="36"/>
      <c r="J642" s="36"/>
    </row>
    <row r="643" spans="1:10">
      <c r="A643" s="38"/>
      <c r="B643" s="36"/>
      <c r="C643" s="36"/>
      <c r="D643" s="36"/>
      <c r="E643" s="32"/>
      <c r="F643" s="39"/>
      <c r="G643" s="39"/>
      <c r="H643" s="36"/>
      <c r="I643" s="36"/>
      <c r="J643" s="36"/>
    </row>
    <row r="644" spans="1:10">
      <c r="A644" s="38"/>
      <c r="B644" s="36"/>
      <c r="C644" s="36"/>
      <c r="D644" s="36"/>
      <c r="E644" s="32"/>
      <c r="F644" s="39"/>
      <c r="G644" s="39"/>
      <c r="H644" s="36"/>
      <c r="I644" s="36"/>
      <c r="J644" s="36"/>
    </row>
    <row r="645" spans="1:10">
      <c r="A645" s="38"/>
      <c r="B645" s="36"/>
      <c r="C645" s="36"/>
      <c r="D645" s="36"/>
      <c r="E645" s="32"/>
      <c r="F645" s="39"/>
      <c r="G645" s="39"/>
      <c r="H645" s="36"/>
      <c r="I645" s="36"/>
      <c r="J645" s="36"/>
    </row>
    <row r="646" spans="1:10">
      <c r="A646" s="38"/>
      <c r="B646" s="36"/>
      <c r="C646" s="36"/>
      <c r="D646" s="36"/>
      <c r="E646" s="32"/>
      <c r="F646" s="39"/>
      <c r="G646" s="39"/>
      <c r="H646" s="36"/>
      <c r="I646" s="36"/>
      <c r="J646" s="36"/>
    </row>
    <row r="647" spans="1:10">
      <c r="A647" s="38"/>
      <c r="B647" s="36"/>
      <c r="C647" s="36"/>
      <c r="D647" s="36"/>
      <c r="E647" s="32"/>
      <c r="F647" s="39"/>
      <c r="G647" s="39"/>
      <c r="H647" s="36"/>
      <c r="I647" s="36"/>
      <c r="J647" s="36"/>
    </row>
    <row r="648" spans="1:10">
      <c r="A648" s="38"/>
      <c r="B648" s="36"/>
      <c r="C648" s="36"/>
      <c r="D648" s="36"/>
      <c r="E648" s="32"/>
      <c r="F648" s="39"/>
      <c r="G648" s="39"/>
      <c r="H648" s="36"/>
      <c r="I648" s="36"/>
      <c r="J648" s="36"/>
    </row>
    <row r="649" spans="1:10">
      <c r="A649" s="38"/>
      <c r="B649" s="36"/>
      <c r="C649" s="36"/>
      <c r="D649" s="36"/>
      <c r="E649" s="32"/>
      <c r="F649" s="39"/>
      <c r="G649" s="39"/>
      <c r="H649" s="36"/>
      <c r="I649" s="36"/>
      <c r="J649" s="36"/>
    </row>
    <row r="650" spans="1:10">
      <c r="A650" s="38"/>
      <c r="B650" s="36"/>
      <c r="C650" s="36"/>
      <c r="D650" s="36"/>
      <c r="E650" s="32"/>
      <c r="F650" s="39"/>
      <c r="G650" s="39"/>
      <c r="H650" s="36"/>
      <c r="I650" s="36"/>
      <c r="J650" s="36"/>
    </row>
    <row r="651" spans="1:10">
      <c r="A651" s="38"/>
      <c r="B651" s="36"/>
      <c r="C651" s="36"/>
      <c r="D651" s="36"/>
      <c r="E651" s="32"/>
      <c r="F651" s="39"/>
      <c r="G651" s="39"/>
      <c r="H651" s="36"/>
      <c r="I651" s="36"/>
      <c r="J651" s="36"/>
    </row>
    <row r="652" spans="1:10">
      <c r="A652" s="38"/>
      <c r="B652" s="36"/>
      <c r="C652" s="36"/>
      <c r="D652" s="36"/>
      <c r="E652" s="32"/>
      <c r="F652" s="39"/>
      <c r="G652" s="39"/>
      <c r="H652" s="36"/>
      <c r="I652" s="36"/>
      <c r="J652" s="36"/>
    </row>
    <row r="653" spans="1:10">
      <c r="A653" s="38"/>
      <c r="B653" s="36"/>
      <c r="C653" s="36"/>
      <c r="D653" s="36"/>
      <c r="E653" s="32"/>
      <c r="F653" s="39"/>
      <c r="G653" s="39"/>
      <c r="H653" s="36"/>
      <c r="I653" s="36"/>
      <c r="J653" s="36"/>
    </row>
    <row r="654" spans="1:10">
      <c r="A654" s="38"/>
      <c r="B654" s="36"/>
      <c r="C654" s="36"/>
      <c r="D654" s="36"/>
      <c r="E654" s="32"/>
      <c r="F654" s="39"/>
      <c r="G654" s="39"/>
      <c r="H654" s="36"/>
      <c r="I654" s="36"/>
      <c r="J654" s="36"/>
    </row>
    <row r="655" spans="1:10">
      <c r="A655" s="38"/>
      <c r="B655" s="36"/>
      <c r="C655" s="36"/>
      <c r="D655" s="36"/>
      <c r="E655" s="32"/>
      <c r="F655" s="39"/>
      <c r="G655" s="39"/>
      <c r="H655" s="36"/>
      <c r="I655" s="36"/>
      <c r="J655" s="36"/>
    </row>
    <row r="656" spans="1:10">
      <c r="A656" s="38"/>
      <c r="B656" s="36"/>
      <c r="C656" s="36"/>
      <c r="D656" s="36"/>
      <c r="E656" s="32"/>
      <c r="F656" s="39"/>
      <c r="G656" s="39"/>
      <c r="H656" s="36"/>
      <c r="I656" s="36"/>
      <c r="J656" s="36"/>
    </row>
    <row r="657" spans="1:10">
      <c r="A657" s="38"/>
      <c r="B657" s="36"/>
      <c r="C657" s="36"/>
      <c r="D657" s="36"/>
      <c r="E657" s="32"/>
      <c r="F657" s="39"/>
      <c r="G657" s="39"/>
      <c r="H657" s="36"/>
      <c r="I657" s="36"/>
      <c r="J657" s="36"/>
    </row>
    <row r="658" spans="1:10">
      <c r="A658" s="38"/>
      <c r="B658" s="36"/>
      <c r="C658" s="36"/>
      <c r="D658" s="36"/>
      <c r="E658" s="32"/>
      <c r="F658" s="39"/>
      <c r="G658" s="39"/>
      <c r="H658" s="36"/>
      <c r="I658" s="36"/>
      <c r="J658" s="36"/>
    </row>
    <row r="659" spans="1:10">
      <c r="A659" s="38"/>
      <c r="B659" s="36"/>
      <c r="C659" s="36"/>
      <c r="D659" s="36"/>
      <c r="E659" s="32"/>
      <c r="F659" s="39"/>
      <c r="G659" s="39"/>
      <c r="H659" s="36"/>
      <c r="I659" s="36"/>
      <c r="J659" s="36"/>
    </row>
    <row r="660" spans="1:10">
      <c r="A660" s="38"/>
      <c r="B660" s="36"/>
      <c r="C660" s="36"/>
      <c r="D660" s="36"/>
      <c r="E660" s="32"/>
      <c r="F660" s="39"/>
      <c r="G660" s="39"/>
      <c r="H660" s="36"/>
      <c r="I660" s="36"/>
      <c r="J660" s="36"/>
    </row>
    <row r="661" spans="1:10">
      <c r="A661" s="38"/>
      <c r="B661" s="36"/>
      <c r="C661" s="36"/>
      <c r="D661" s="36"/>
      <c r="E661" s="32"/>
      <c r="F661" s="39"/>
      <c r="G661" s="39"/>
      <c r="H661" s="36"/>
      <c r="I661" s="36"/>
      <c r="J661" s="36"/>
    </row>
    <row r="662" spans="1:10">
      <c r="A662" s="38"/>
      <c r="B662" s="36"/>
      <c r="C662" s="36"/>
      <c r="D662" s="36"/>
      <c r="E662" s="32"/>
      <c r="F662" s="39"/>
      <c r="G662" s="39"/>
      <c r="H662" s="36"/>
      <c r="I662" s="36"/>
      <c r="J662" s="36"/>
    </row>
    <row r="663" spans="1:10">
      <c r="A663" s="38"/>
      <c r="B663" s="36"/>
      <c r="C663" s="36"/>
      <c r="D663" s="36"/>
      <c r="E663" s="32"/>
      <c r="F663" s="39"/>
      <c r="G663" s="39"/>
      <c r="H663" s="36"/>
      <c r="I663" s="36"/>
      <c r="J663" s="36"/>
    </row>
    <row r="664" spans="1:10">
      <c r="A664" s="38"/>
      <c r="B664" s="36"/>
      <c r="C664" s="36"/>
      <c r="D664" s="36"/>
      <c r="E664" s="32"/>
      <c r="F664" s="39"/>
      <c r="G664" s="39"/>
      <c r="H664" s="36"/>
      <c r="I664" s="36"/>
      <c r="J664" s="36"/>
    </row>
    <row r="665" spans="1:10">
      <c r="A665" s="38"/>
      <c r="B665" s="36"/>
      <c r="C665" s="36"/>
      <c r="D665" s="36"/>
      <c r="E665" s="32"/>
      <c r="F665" s="39"/>
      <c r="G665" s="39"/>
      <c r="H665" s="36"/>
      <c r="I665" s="36"/>
      <c r="J665" s="36"/>
    </row>
    <row r="666" spans="1:10">
      <c r="A666" s="38"/>
      <c r="B666" s="36"/>
      <c r="C666" s="36"/>
      <c r="D666" s="36"/>
      <c r="E666" s="32"/>
      <c r="F666" s="39"/>
      <c r="G666" s="39"/>
      <c r="H666" s="36"/>
      <c r="I666" s="36"/>
      <c r="J666" s="36"/>
    </row>
    <row r="667" spans="1:10">
      <c r="A667" s="38"/>
      <c r="B667" s="36"/>
      <c r="C667" s="36"/>
      <c r="D667" s="36"/>
      <c r="E667" s="32"/>
      <c r="F667" s="39"/>
      <c r="G667" s="39"/>
      <c r="H667" s="36"/>
      <c r="I667" s="36"/>
      <c r="J667" s="36"/>
    </row>
    <row r="668" spans="1:10">
      <c r="A668" s="38"/>
      <c r="B668" s="36"/>
      <c r="C668" s="36"/>
      <c r="D668" s="36"/>
      <c r="E668" s="32"/>
      <c r="F668" s="39"/>
      <c r="G668" s="39"/>
      <c r="H668" s="36"/>
      <c r="I668" s="36"/>
      <c r="J668" s="36"/>
    </row>
    <row r="669" spans="1:10">
      <c r="A669" s="38"/>
      <c r="B669" s="36"/>
      <c r="C669" s="36"/>
      <c r="D669" s="36"/>
      <c r="E669" s="32"/>
      <c r="F669" s="39"/>
      <c r="G669" s="39"/>
      <c r="H669" s="36"/>
      <c r="I669" s="36"/>
      <c r="J669" s="36"/>
    </row>
    <row r="670" spans="1:10">
      <c r="A670" s="38"/>
      <c r="B670" s="36"/>
      <c r="C670" s="36"/>
      <c r="D670" s="36"/>
      <c r="E670" s="32"/>
      <c r="F670" s="39"/>
      <c r="G670" s="39"/>
      <c r="H670" s="36"/>
      <c r="I670" s="36"/>
      <c r="J670" s="36"/>
    </row>
    <row r="671" spans="1:10">
      <c r="A671" s="38"/>
      <c r="B671" s="36"/>
      <c r="C671" s="36"/>
      <c r="D671" s="36"/>
      <c r="E671" s="32"/>
      <c r="F671" s="39"/>
      <c r="G671" s="39"/>
      <c r="H671" s="36"/>
      <c r="I671" s="36"/>
      <c r="J671" s="36"/>
    </row>
    <row r="672" spans="1:10">
      <c r="A672" s="38"/>
      <c r="B672" s="36"/>
      <c r="C672" s="36"/>
      <c r="D672" s="36"/>
      <c r="E672" s="32"/>
      <c r="F672" s="39"/>
      <c r="G672" s="39"/>
      <c r="H672" s="36"/>
      <c r="I672" s="36"/>
      <c r="J672" s="36"/>
    </row>
    <row r="673" spans="1:10">
      <c r="A673" s="38"/>
      <c r="B673" s="36"/>
      <c r="C673" s="36"/>
      <c r="D673" s="36"/>
      <c r="E673" s="32"/>
      <c r="F673" s="39"/>
      <c r="G673" s="39"/>
      <c r="H673" s="36"/>
      <c r="I673" s="36"/>
      <c r="J673" s="36"/>
    </row>
    <row r="674" spans="1:10">
      <c r="A674" s="38"/>
      <c r="B674" s="36"/>
      <c r="C674" s="36"/>
      <c r="D674" s="36"/>
      <c r="E674" s="32"/>
      <c r="F674" s="39"/>
      <c r="G674" s="39"/>
      <c r="H674" s="36"/>
      <c r="I674" s="36"/>
      <c r="J674" s="36"/>
    </row>
    <row r="675" spans="1:10">
      <c r="A675" s="38"/>
      <c r="B675" s="36"/>
      <c r="C675" s="36"/>
      <c r="D675" s="36"/>
      <c r="E675" s="32"/>
      <c r="F675" s="39"/>
      <c r="G675" s="39"/>
      <c r="H675" s="36"/>
      <c r="I675" s="36"/>
      <c r="J675" s="36"/>
    </row>
    <row r="676" spans="1:10">
      <c r="A676" s="38"/>
      <c r="B676" s="36"/>
      <c r="C676" s="36"/>
      <c r="D676" s="36"/>
      <c r="E676" s="32"/>
      <c r="F676" s="39"/>
      <c r="G676" s="39"/>
      <c r="H676" s="36"/>
      <c r="I676" s="36"/>
      <c r="J676" s="36"/>
    </row>
    <row r="677" spans="1:10">
      <c r="A677" s="38"/>
      <c r="B677" s="36"/>
      <c r="C677" s="36"/>
      <c r="D677" s="36"/>
      <c r="E677" s="32"/>
      <c r="F677" s="39"/>
      <c r="G677" s="39"/>
      <c r="H677" s="36"/>
      <c r="I677" s="36"/>
      <c r="J677" s="36"/>
    </row>
    <row r="678" spans="1:10">
      <c r="A678" s="38"/>
      <c r="B678" s="36"/>
      <c r="C678" s="36"/>
      <c r="D678" s="36"/>
      <c r="E678" s="32"/>
      <c r="F678" s="39"/>
      <c r="G678" s="39"/>
      <c r="H678" s="36"/>
      <c r="I678" s="36"/>
      <c r="J678" s="36"/>
    </row>
    <row r="679" spans="1:10">
      <c r="A679" s="38"/>
      <c r="B679" s="36"/>
      <c r="C679" s="36"/>
      <c r="D679" s="36"/>
      <c r="E679" s="32"/>
      <c r="F679" s="39"/>
      <c r="G679" s="39"/>
      <c r="H679" s="36"/>
      <c r="I679" s="36"/>
      <c r="J679" s="36"/>
    </row>
    <row r="680" spans="1:10">
      <c r="A680" s="38"/>
      <c r="B680" s="36"/>
      <c r="C680" s="36"/>
      <c r="D680" s="36"/>
      <c r="E680" s="32"/>
      <c r="F680" s="39"/>
      <c r="G680" s="39"/>
      <c r="H680" s="36"/>
      <c r="I680" s="36"/>
      <c r="J680" s="36"/>
    </row>
    <row r="681" spans="1:10">
      <c r="A681" s="38"/>
      <c r="B681" s="36"/>
      <c r="C681" s="36"/>
      <c r="D681" s="36"/>
      <c r="E681" s="32"/>
      <c r="F681" s="39"/>
      <c r="G681" s="39"/>
      <c r="H681" s="36"/>
      <c r="I681" s="36"/>
      <c r="J681" s="36"/>
    </row>
    <row r="682" spans="1:10">
      <c r="A682" s="38"/>
      <c r="B682" s="36"/>
      <c r="C682" s="36"/>
      <c r="D682" s="36"/>
      <c r="E682" s="32"/>
      <c r="F682" s="39"/>
      <c r="G682" s="39"/>
      <c r="H682" s="36"/>
      <c r="I682" s="36"/>
      <c r="J682" s="36"/>
    </row>
    <row r="683" spans="1:10">
      <c r="A683" s="38"/>
      <c r="B683" s="36"/>
      <c r="C683" s="36"/>
      <c r="D683" s="36"/>
      <c r="E683" s="32"/>
      <c r="F683" s="39"/>
      <c r="G683" s="39"/>
      <c r="H683" s="36"/>
      <c r="I683" s="36"/>
      <c r="J683" s="36"/>
    </row>
    <row r="684" spans="1:10">
      <c r="A684" s="38"/>
      <c r="B684" s="36"/>
      <c r="C684" s="36"/>
      <c r="D684" s="36"/>
      <c r="E684" s="32"/>
      <c r="F684" s="39"/>
      <c r="G684" s="39"/>
      <c r="H684" s="36"/>
      <c r="I684" s="36"/>
      <c r="J684" s="36"/>
    </row>
    <row r="685" spans="1:10">
      <c r="A685" s="38"/>
      <c r="B685" s="36"/>
      <c r="C685" s="36"/>
      <c r="D685" s="36"/>
      <c r="E685" s="32"/>
      <c r="F685" s="39"/>
      <c r="G685" s="39"/>
      <c r="H685" s="36"/>
      <c r="I685" s="36"/>
      <c r="J685" s="36"/>
    </row>
    <row r="686" spans="1:10">
      <c r="A686" s="38"/>
      <c r="B686" s="36"/>
      <c r="C686" s="36"/>
      <c r="D686" s="36"/>
      <c r="E686" s="32"/>
      <c r="F686" s="39"/>
      <c r="G686" s="39"/>
      <c r="H686" s="36"/>
      <c r="I686" s="36"/>
      <c r="J686" s="36"/>
    </row>
    <row r="687" spans="1:10">
      <c r="A687" s="38"/>
      <c r="B687" s="36"/>
      <c r="C687" s="36"/>
      <c r="D687" s="36"/>
      <c r="E687" s="32"/>
      <c r="F687" s="39"/>
      <c r="G687" s="39"/>
      <c r="H687" s="36"/>
      <c r="I687" s="36"/>
      <c r="J687" s="36"/>
    </row>
    <row r="688" spans="1:10">
      <c r="A688" s="38"/>
      <c r="B688" s="36"/>
      <c r="C688" s="36"/>
      <c r="D688" s="36"/>
      <c r="E688" s="32"/>
      <c r="F688" s="39"/>
      <c r="G688" s="39"/>
      <c r="H688" s="36"/>
      <c r="I688" s="36"/>
      <c r="J688" s="36"/>
    </row>
    <row r="689" spans="1:10">
      <c r="A689" s="38"/>
      <c r="B689" s="36"/>
      <c r="C689" s="36"/>
      <c r="D689" s="36"/>
      <c r="E689" s="32"/>
      <c r="F689" s="39"/>
      <c r="G689" s="39"/>
      <c r="H689" s="36"/>
      <c r="I689" s="36"/>
      <c r="J689" s="36"/>
    </row>
    <row r="690" spans="1:10">
      <c r="A690" s="38"/>
      <c r="B690" s="36"/>
      <c r="C690" s="36"/>
      <c r="D690" s="36"/>
      <c r="E690" s="32"/>
      <c r="F690" s="39"/>
      <c r="G690" s="39"/>
      <c r="H690" s="36"/>
      <c r="I690" s="36"/>
      <c r="J690" s="36"/>
    </row>
    <row r="691" spans="1:10">
      <c r="A691" s="38"/>
      <c r="B691" s="36"/>
      <c r="C691" s="36"/>
      <c r="D691" s="36"/>
      <c r="E691" s="32"/>
      <c r="F691" s="39"/>
      <c r="G691" s="39"/>
      <c r="H691" s="36"/>
      <c r="I691" s="36"/>
      <c r="J691" s="36"/>
    </row>
    <row r="692" spans="1:10">
      <c r="A692" s="38"/>
      <c r="B692" s="36"/>
      <c r="C692" s="36"/>
      <c r="D692" s="36"/>
      <c r="E692" s="32"/>
      <c r="F692" s="39"/>
      <c r="G692" s="39"/>
      <c r="H692" s="36"/>
      <c r="I692" s="36"/>
      <c r="J692" s="36"/>
    </row>
    <row r="693" spans="1:10">
      <c r="A693" s="38"/>
      <c r="B693" s="36"/>
      <c r="C693" s="36"/>
      <c r="D693" s="36"/>
      <c r="E693" s="32"/>
      <c r="F693" s="39"/>
      <c r="G693" s="39"/>
      <c r="H693" s="36"/>
      <c r="I693" s="36"/>
      <c r="J693" s="36"/>
    </row>
    <row r="694" spans="1:10">
      <c r="A694" s="38"/>
      <c r="B694" s="36"/>
      <c r="C694" s="36"/>
      <c r="D694" s="36"/>
      <c r="E694" s="32"/>
      <c r="F694" s="39"/>
      <c r="G694" s="39"/>
      <c r="H694" s="36"/>
      <c r="I694" s="36"/>
      <c r="J694" s="36"/>
    </row>
    <row r="695" spans="1:10">
      <c r="A695" s="38"/>
      <c r="B695" s="36"/>
      <c r="C695" s="36"/>
      <c r="D695" s="36"/>
      <c r="E695" s="32"/>
      <c r="F695" s="39"/>
      <c r="G695" s="39"/>
      <c r="H695" s="36"/>
      <c r="I695" s="36"/>
      <c r="J695" s="36"/>
    </row>
    <row r="696" spans="1:10">
      <c r="A696" s="38"/>
      <c r="B696" s="36"/>
      <c r="C696" s="36"/>
      <c r="D696" s="36"/>
      <c r="E696" s="32"/>
      <c r="F696" s="39"/>
      <c r="G696" s="39"/>
      <c r="H696" s="36"/>
      <c r="I696" s="36"/>
      <c r="J696" s="36"/>
    </row>
    <row r="697" spans="1:10">
      <c r="A697" s="38"/>
      <c r="B697" s="36"/>
      <c r="C697" s="36"/>
      <c r="D697" s="36"/>
      <c r="E697" s="32"/>
      <c r="F697" s="39"/>
      <c r="G697" s="39"/>
      <c r="H697" s="36"/>
      <c r="I697" s="36"/>
      <c r="J697" s="36"/>
    </row>
    <row r="698" spans="1:10">
      <c r="A698" s="38"/>
      <c r="B698" s="36"/>
      <c r="C698" s="36"/>
      <c r="D698" s="36"/>
      <c r="E698" s="32"/>
      <c r="F698" s="39"/>
      <c r="G698" s="39"/>
      <c r="H698" s="36"/>
      <c r="I698" s="36"/>
      <c r="J698" s="36"/>
    </row>
    <row r="699" spans="1:10">
      <c r="A699" s="38"/>
      <c r="B699" s="36"/>
      <c r="C699" s="36"/>
      <c r="D699" s="36"/>
      <c r="E699" s="32"/>
      <c r="F699" s="39"/>
      <c r="G699" s="39"/>
      <c r="H699" s="36"/>
      <c r="I699" s="36"/>
      <c r="J699" s="36"/>
    </row>
    <row r="700" spans="1:10">
      <c r="A700" s="38"/>
      <c r="B700" s="36"/>
      <c r="C700" s="36"/>
      <c r="D700" s="36"/>
      <c r="E700" s="32"/>
      <c r="F700" s="39"/>
      <c r="G700" s="39"/>
      <c r="H700" s="36"/>
      <c r="I700" s="36"/>
      <c r="J700" s="36"/>
    </row>
    <row r="701" spans="1:10">
      <c r="A701" s="38"/>
      <c r="B701" s="36"/>
      <c r="C701" s="36"/>
      <c r="D701" s="36"/>
      <c r="E701" s="32"/>
      <c r="F701" s="39"/>
      <c r="G701" s="39"/>
      <c r="H701" s="36"/>
      <c r="I701" s="36"/>
      <c r="J701" s="36"/>
    </row>
    <row r="702" spans="1:10">
      <c r="A702" s="38"/>
      <c r="B702" s="36"/>
      <c r="C702" s="36"/>
      <c r="D702" s="36"/>
      <c r="E702" s="32"/>
      <c r="F702" s="39"/>
      <c r="G702" s="39"/>
      <c r="H702" s="36"/>
      <c r="I702" s="36"/>
      <c r="J702" s="36"/>
    </row>
    <row r="703" spans="1:10">
      <c r="A703" s="38"/>
      <c r="B703" s="36"/>
      <c r="C703" s="36"/>
      <c r="D703" s="36"/>
      <c r="E703" s="32"/>
      <c r="F703" s="39"/>
      <c r="G703" s="39"/>
      <c r="H703" s="36"/>
      <c r="I703" s="36"/>
      <c r="J703" s="36"/>
    </row>
    <row r="704" spans="1:10">
      <c r="A704" s="38"/>
      <c r="B704" s="36"/>
      <c r="C704" s="36"/>
      <c r="D704" s="36"/>
      <c r="E704" s="32"/>
      <c r="F704" s="39"/>
      <c r="G704" s="39"/>
      <c r="H704" s="36"/>
      <c r="I704" s="36"/>
      <c r="J704" s="36"/>
    </row>
    <row r="705" spans="1:10">
      <c r="A705" s="38"/>
      <c r="B705" s="36"/>
      <c r="C705" s="36"/>
      <c r="D705" s="36"/>
      <c r="E705" s="32"/>
      <c r="F705" s="39"/>
      <c r="G705" s="39"/>
      <c r="H705" s="36"/>
      <c r="I705" s="36"/>
      <c r="J705" s="36"/>
    </row>
    <row r="706" spans="1:10">
      <c r="A706" s="38"/>
      <c r="B706" s="36"/>
      <c r="C706" s="36"/>
      <c r="D706" s="36"/>
      <c r="E706" s="32"/>
      <c r="F706" s="39"/>
      <c r="G706" s="39"/>
      <c r="H706" s="36"/>
      <c r="I706" s="36"/>
      <c r="J706" s="36"/>
    </row>
    <row r="707" spans="1:10">
      <c r="A707" s="38"/>
      <c r="B707" s="36"/>
      <c r="C707" s="36"/>
      <c r="D707" s="36"/>
      <c r="E707" s="32"/>
      <c r="F707" s="39"/>
      <c r="G707" s="39"/>
      <c r="H707" s="36"/>
      <c r="I707" s="36"/>
      <c r="J707" s="36"/>
    </row>
    <row r="708" spans="1:10">
      <c r="A708" s="38"/>
      <c r="B708" s="36"/>
      <c r="C708" s="36"/>
      <c r="D708" s="36"/>
      <c r="E708" s="32"/>
      <c r="F708" s="39"/>
      <c r="G708" s="39"/>
      <c r="H708" s="36"/>
      <c r="I708" s="36"/>
      <c r="J708" s="36"/>
    </row>
    <row r="709" spans="1:10">
      <c r="A709" s="38"/>
      <c r="B709" s="36"/>
      <c r="C709" s="36"/>
      <c r="D709" s="36"/>
      <c r="E709" s="32"/>
      <c r="F709" s="39"/>
      <c r="G709" s="39"/>
      <c r="H709" s="36"/>
      <c r="I709" s="36"/>
      <c r="J709" s="36"/>
    </row>
    <row r="710" spans="1:10">
      <c r="A710" s="38"/>
      <c r="B710" s="36"/>
      <c r="C710" s="36"/>
      <c r="D710" s="36"/>
      <c r="E710" s="32"/>
      <c r="F710" s="39"/>
      <c r="G710" s="39"/>
      <c r="H710" s="36"/>
      <c r="I710" s="36"/>
      <c r="J710" s="36"/>
    </row>
    <row r="711" spans="1:10">
      <c r="A711" s="38"/>
      <c r="B711" s="36"/>
      <c r="C711" s="36"/>
      <c r="D711" s="36"/>
      <c r="E711" s="32"/>
      <c r="F711" s="39"/>
      <c r="G711" s="39"/>
      <c r="H711" s="36"/>
      <c r="I711" s="36"/>
      <c r="J711" s="36"/>
    </row>
    <row r="712" spans="1:10">
      <c r="A712" s="38"/>
      <c r="B712" s="36"/>
      <c r="C712" s="36"/>
      <c r="D712" s="36"/>
      <c r="E712" s="32"/>
      <c r="F712" s="39"/>
      <c r="G712" s="39"/>
      <c r="H712" s="36"/>
      <c r="I712" s="36"/>
      <c r="J712" s="36"/>
    </row>
    <row r="713" spans="1:10">
      <c r="A713" s="38"/>
      <c r="B713" s="36"/>
      <c r="C713" s="36"/>
      <c r="D713" s="36"/>
      <c r="E713" s="32"/>
      <c r="F713" s="39"/>
      <c r="G713" s="39"/>
      <c r="H713" s="36"/>
      <c r="I713" s="36"/>
      <c r="J713" s="36"/>
    </row>
    <row r="714" spans="1:10">
      <c r="A714" s="38"/>
      <c r="B714" s="36"/>
      <c r="C714" s="36"/>
      <c r="D714" s="36"/>
      <c r="E714" s="32"/>
      <c r="F714" s="39"/>
      <c r="G714" s="39"/>
      <c r="H714" s="36"/>
      <c r="I714" s="36"/>
      <c r="J714" s="36"/>
    </row>
    <row r="715" spans="1:10">
      <c r="A715" s="38"/>
      <c r="B715" s="36"/>
      <c r="C715" s="36"/>
      <c r="D715" s="36"/>
      <c r="E715" s="32"/>
      <c r="F715" s="39"/>
      <c r="G715" s="39"/>
      <c r="H715" s="36"/>
      <c r="I715" s="36"/>
      <c r="J715" s="36"/>
    </row>
    <row r="716" spans="1:10">
      <c r="A716" s="38"/>
      <c r="B716" s="36"/>
      <c r="C716" s="36"/>
      <c r="D716" s="36"/>
      <c r="E716" s="32"/>
      <c r="F716" s="39"/>
      <c r="G716" s="39"/>
      <c r="H716" s="36"/>
      <c r="I716" s="36"/>
      <c r="J716" s="36"/>
    </row>
    <row r="717" spans="1:10">
      <c r="A717" s="38"/>
      <c r="B717" s="36"/>
      <c r="C717" s="36"/>
      <c r="D717" s="36"/>
      <c r="E717" s="32"/>
      <c r="F717" s="39"/>
      <c r="G717" s="39"/>
      <c r="H717" s="36"/>
      <c r="I717" s="36"/>
      <c r="J717" s="36"/>
    </row>
    <row r="718" spans="1:10">
      <c r="A718" s="38"/>
      <c r="B718" s="36"/>
      <c r="C718" s="36"/>
      <c r="D718" s="36"/>
      <c r="E718" s="32"/>
      <c r="F718" s="39"/>
      <c r="G718" s="39"/>
      <c r="H718" s="36"/>
      <c r="I718" s="36"/>
      <c r="J718" s="36"/>
    </row>
    <row r="719" spans="1:10">
      <c r="A719" s="38"/>
      <c r="B719" s="36"/>
      <c r="C719" s="36"/>
      <c r="D719" s="36"/>
      <c r="E719" s="32"/>
      <c r="F719" s="39"/>
      <c r="G719" s="39"/>
      <c r="H719" s="36"/>
      <c r="I719" s="36"/>
      <c r="J719" s="36"/>
    </row>
    <row r="720" spans="1:10">
      <c r="A720" s="38"/>
      <c r="B720" s="36"/>
      <c r="C720" s="36"/>
      <c r="D720" s="36"/>
      <c r="E720" s="32"/>
      <c r="F720" s="39"/>
      <c r="G720" s="39"/>
      <c r="H720" s="36"/>
      <c r="I720" s="36"/>
      <c r="J720" s="36"/>
    </row>
    <row r="721" spans="1:10">
      <c r="A721" s="38"/>
      <c r="B721" s="36"/>
      <c r="C721" s="36"/>
      <c r="D721" s="36"/>
      <c r="E721" s="32"/>
      <c r="F721" s="39"/>
      <c r="G721" s="39"/>
      <c r="H721" s="36"/>
      <c r="I721" s="36"/>
      <c r="J721" s="36"/>
    </row>
    <row r="722" spans="1:10">
      <c r="A722" s="38"/>
      <c r="B722" s="36"/>
      <c r="C722" s="36"/>
      <c r="D722" s="36"/>
      <c r="E722" s="32"/>
      <c r="F722" s="39"/>
      <c r="G722" s="39"/>
      <c r="H722" s="36"/>
      <c r="I722" s="36"/>
      <c r="J722" s="36"/>
    </row>
    <row r="723" spans="1:10">
      <c r="A723" s="38"/>
      <c r="B723" s="36"/>
      <c r="C723" s="36"/>
      <c r="D723" s="36"/>
      <c r="E723" s="32"/>
      <c r="F723" s="39"/>
      <c r="G723" s="39"/>
      <c r="H723" s="36"/>
      <c r="I723" s="36"/>
      <c r="J723" s="36"/>
    </row>
    <row r="724" spans="1:10">
      <c r="A724" s="38"/>
      <c r="B724" s="36"/>
      <c r="C724" s="36"/>
      <c r="D724" s="36"/>
      <c r="E724" s="32"/>
      <c r="F724" s="39"/>
      <c r="G724" s="39"/>
      <c r="H724" s="36"/>
      <c r="I724" s="36"/>
      <c r="J724" s="36"/>
    </row>
    <row r="725" spans="1:10">
      <c r="A725" s="38"/>
      <c r="B725" s="36"/>
      <c r="C725" s="36"/>
      <c r="D725" s="36"/>
      <c r="E725" s="32"/>
      <c r="F725" s="39"/>
      <c r="G725" s="39"/>
      <c r="H725" s="36"/>
      <c r="I725" s="36"/>
      <c r="J725" s="36"/>
    </row>
    <row r="726" spans="1:10">
      <c r="A726" s="38"/>
      <c r="B726" s="36"/>
      <c r="C726" s="36"/>
      <c r="D726" s="36"/>
      <c r="E726" s="32"/>
      <c r="F726" s="39"/>
      <c r="G726" s="39"/>
      <c r="H726" s="36"/>
      <c r="I726" s="36"/>
      <c r="J726" s="36"/>
    </row>
    <row r="727" spans="1:10">
      <c r="A727" s="38"/>
      <c r="B727" s="36"/>
      <c r="C727" s="36"/>
      <c r="D727" s="36"/>
      <c r="E727" s="32"/>
      <c r="F727" s="39"/>
      <c r="G727" s="39"/>
      <c r="H727" s="36"/>
      <c r="I727" s="36"/>
      <c r="J727" s="36"/>
    </row>
    <row r="728" spans="1:10">
      <c r="A728" s="38"/>
      <c r="B728" s="36"/>
      <c r="C728" s="36"/>
      <c r="D728" s="36"/>
      <c r="E728" s="32"/>
      <c r="F728" s="39"/>
      <c r="G728" s="39"/>
      <c r="H728" s="36"/>
      <c r="I728" s="36"/>
      <c r="J728" s="36"/>
    </row>
    <row r="729" spans="1:10">
      <c r="A729" s="38"/>
      <c r="B729" s="36"/>
      <c r="C729" s="36"/>
      <c r="D729" s="36"/>
      <c r="E729" s="32"/>
      <c r="F729" s="39"/>
      <c r="G729" s="39"/>
      <c r="H729" s="36"/>
      <c r="I729" s="36"/>
      <c r="J729" s="36"/>
    </row>
    <row r="730" spans="1:10">
      <c r="A730" s="38"/>
      <c r="B730" s="36"/>
      <c r="C730" s="36"/>
      <c r="D730" s="36"/>
      <c r="E730" s="32"/>
      <c r="F730" s="39"/>
      <c r="G730" s="39"/>
      <c r="H730" s="36"/>
      <c r="I730" s="36"/>
      <c r="J730" s="36"/>
    </row>
    <row r="731" spans="1:10">
      <c r="A731" s="38"/>
      <c r="B731" s="36"/>
      <c r="C731" s="36"/>
      <c r="D731" s="36"/>
      <c r="E731" s="32"/>
      <c r="F731" s="39"/>
      <c r="G731" s="39"/>
      <c r="H731" s="36"/>
      <c r="I731" s="36"/>
      <c r="J731" s="36"/>
    </row>
    <row r="732" spans="1:10">
      <c r="A732" s="38"/>
      <c r="B732" s="36"/>
      <c r="C732" s="36"/>
      <c r="D732" s="36"/>
      <c r="E732" s="32"/>
      <c r="F732" s="39"/>
      <c r="G732" s="39"/>
      <c r="H732" s="36"/>
      <c r="I732" s="36"/>
      <c r="J732" s="36"/>
    </row>
    <row r="733" spans="1:10">
      <c r="A733" s="38"/>
      <c r="B733" s="36"/>
      <c r="C733" s="36"/>
      <c r="D733" s="36"/>
      <c r="E733" s="32"/>
      <c r="F733" s="39"/>
      <c r="G733" s="39"/>
      <c r="H733" s="36"/>
      <c r="I733" s="36"/>
      <c r="J733" s="36"/>
    </row>
    <row r="734" spans="1:10">
      <c r="A734" s="38"/>
      <c r="B734" s="36"/>
      <c r="C734" s="36"/>
      <c r="D734" s="36"/>
      <c r="E734" s="32"/>
      <c r="F734" s="39"/>
      <c r="G734" s="39"/>
      <c r="H734" s="36"/>
      <c r="I734" s="36"/>
      <c r="J734" s="36"/>
    </row>
    <row r="735" spans="1:10">
      <c r="A735" s="38"/>
      <c r="B735" s="36"/>
      <c r="C735" s="36"/>
      <c r="D735" s="36"/>
      <c r="E735" s="32"/>
      <c r="F735" s="39"/>
      <c r="G735" s="39"/>
      <c r="H735" s="36"/>
      <c r="I735" s="36"/>
      <c r="J735" s="36"/>
    </row>
    <row r="736" spans="1:10">
      <c r="A736" s="38"/>
      <c r="B736" s="36"/>
      <c r="C736" s="36"/>
      <c r="D736" s="36"/>
      <c r="E736" s="32"/>
      <c r="F736" s="39"/>
      <c r="G736" s="39"/>
      <c r="H736" s="36"/>
      <c r="I736" s="36"/>
      <c r="J736" s="36"/>
    </row>
    <row r="737" spans="1:10">
      <c r="A737" s="38"/>
      <c r="B737" s="36"/>
      <c r="C737" s="36"/>
      <c r="D737" s="36"/>
      <c r="E737" s="32"/>
      <c r="F737" s="39"/>
      <c r="G737" s="39"/>
      <c r="H737" s="36"/>
      <c r="I737" s="36"/>
      <c r="J737" s="36"/>
    </row>
    <row r="738" spans="1:10">
      <c r="A738" s="38"/>
      <c r="B738" s="36"/>
      <c r="C738" s="36"/>
      <c r="D738" s="36"/>
      <c r="E738" s="32"/>
      <c r="F738" s="39"/>
      <c r="G738" s="39"/>
      <c r="H738" s="36"/>
      <c r="I738" s="36"/>
      <c r="J738" s="36"/>
    </row>
    <row r="739" spans="1:10">
      <c r="A739" s="38"/>
      <c r="B739" s="36"/>
      <c r="C739" s="36"/>
      <c r="D739" s="36"/>
      <c r="E739" s="32"/>
      <c r="F739" s="39"/>
      <c r="G739" s="39"/>
      <c r="H739" s="36"/>
      <c r="I739" s="36"/>
      <c r="J739" s="36"/>
    </row>
    <row r="740" spans="1:10">
      <c r="A740" s="38"/>
      <c r="B740" s="36"/>
      <c r="C740" s="36"/>
      <c r="D740" s="36"/>
      <c r="E740" s="32"/>
      <c r="F740" s="39"/>
      <c r="G740" s="39"/>
      <c r="H740" s="36"/>
      <c r="I740" s="36"/>
      <c r="J740" s="36"/>
    </row>
    <row r="741" spans="1:10">
      <c r="A741" s="38"/>
      <c r="B741" s="36"/>
      <c r="C741" s="36"/>
      <c r="D741" s="36"/>
      <c r="E741" s="32"/>
      <c r="F741" s="39"/>
      <c r="G741" s="39"/>
      <c r="H741" s="36"/>
      <c r="I741" s="36"/>
      <c r="J741" s="36"/>
    </row>
    <row r="742" spans="1:10">
      <c r="A742" s="38"/>
      <c r="B742" s="36"/>
      <c r="C742" s="36"/>
      <c r="D742" s="36"/>
      <c r="E742" s="32"/>
      <c r="F742" s="39"/>
      <c r="G742" s="39"/>
      <c r="H742" s="36"/>
      <c r="I742" s="36"/>
      <c r="J742" s="36"/>
    </row>
    <row r="743" spans="1:10">
      <c r="A743" s="38"/>
      <c r="B743" s="36"/>
      <c r="C743" s="36"/>
      <c r="D743" s="36"/>
      <c r="E743" s="32"/>
      <c r="F743" s="39"/>
      <c r="G743" s="39"/>
      <c r="H743" s="36"/>
      <c r="I743" s="36"/>
      <c r="J743" s="36"/>
    </row>
    <row r="744" spans="1:10">
      <c r="A744" s="38"/>
      <c r="B744" s="36"/>
      <c r="C744" s="36"/>
      <c r="D744" s="36"/>
      <c r="E744" s="32"/>
      <c r="F744" s="39"/>
      <c r="G744" s="39"/>
      <c r="H744" s="36"/>
      <c r="I744" s="36"/>
      <c r="J744" s="36"/>
    </row>
    <row r="745" spans="1:10">
      <c r="A745" s="38"/>
      <c r="B745" s="36"/>
      <c r="C745" s="36"/>
      <c r="D745" s="36"/>
      <c r="E745" s="32"/>
      <c r="F745" s="39"/>
      <c r="G745" s="39"/>
      <c r="H745" s="36"/>
      <c r="I745" s="36"/>
      <c r="J745" s="36"/>
    </row>
    <row r="746" spans="1:10">
      <c r="A746" s="38"/>
      <c r="B746" s="36"/>
      <c r="C746" s="36"/>
      <c r="D746" s="36"/>
      <c r="E746" s="32"/>
      <c r="F746" s="39"/>
      <c r="G746" s="39"/>
      <c r="H746" s="36"/>
      <c r="I746" s="36"/>
      <c r="J746" s="36"/>
    </row>
    <row r="747" spans="1:10">
      <c r="A747" s="38"/>
      <c r="B747" s="36"/>
      <c r="C747" s="36"/>
      <c r="D747" s="36"/>
      <c r="E747" s="32"/>
      <c r="F747" s="39"/>
      <c r="G747" s="39"/>
      <c r="H747" s="36"/>
      <c r="I747" s="36"/>
      <c r="J747" s="36"/>
    </row>
    <row r="748" spans="1:10">
      <c r="A748" s="38"/>
      <c r="B748" s="36"/>
      <c r="C748" s="36"/>
      <c r="D748" s="36"/>
      <c r="E748" s="32"/>
      <c r="F748" s="39"/>
      <c r="G748" s="39"/>
      <c r="H748" s="36"/>
      <c r="I748" s="36"/>
      <c r="J748" s="36"/>
    </row>
    <row r="749" spans="1:10">
      <c r="A749" s="38"/>
      <c r="B749" s="36"/>
      <c r="C749" s="36"/>
      <c r="D749" s="36"/>
      <c r="E749" s="32"/>
      <c r="F749" s="39"/>
      <c r="G749" s="39"/>
      <c r="H749" s="36"/>
      <c r="I749" s="36"/>
      <c r="J749" s="36"/>
    </row>
    <row r="750" spans="1:10">
      <c r="A750" s="38"/>
      <c r="B750" s="36"/>
      <c r="C750" s="36"/>
      <c r="D750" s="36"/>
      <c r="E750" s="32"/>
      <c r="F750" s="39"/>
      <c r="G750" s="39"/>
      <c r="H750" s="36"/>
      <c r="I750" s="36"/>
      <c r="J750" s="36"/>
    </row>
    <row r="751" spans="1:10">
      <c r="A751" s="38"/>
      <c r="B751" s="36"/>
      <c r="C751" s="36"/>
      <c r="D751" s="36"/>
      <c r="E751" s="32"/>
      <c r="F751" s="39"/>
      <c r="G751" s="39"/>
      <c r="H751" s="36"/>
      <c r="I751" s="36"/>
      <c r="J751" s="36"/>
    </row>
    <row r="752" spans="1:10">
      <c r="A752" s="38"/>
      <c r="B752" s="36"/>
      <c r="C752" s="36"/>
      <c r="D752" s="36"/>
      <c r="E752" s="32"/>
      <c r="F752" s="39"/>
      <c r="G752" s="39"/>
      <c r="H752" s="36"/>
      <c r="I752" s="36"/>
      <c r="J752" s="36"/>
    </row>
    <row r="753" spans="1:10">
      <c r="A753" s="38"/>
      <c r="B753" s="36"/>
      <c r="C753" s="36"/>
      <c r="D753" s="36"/>
      <c r="E753" s="32"/>
      <c r="F753" s="39"/>
      <c r="G753" s="39"/>
      <c r="H753" s="36"/>
      <c r="I753" s="36"/>
      <c r="J753" s="36"/>
    </row>
    <row r="754" spans="1:10">
      <c r="A754" s="38"/>
      <c r="B754" s="36"/>
      <c r="C754" s="36"/>
      <c r="D754" s="36"/>
      <c r="E754" s="32"/>
      <c r="F754" s="39"/>
      <c r="G754" s="39"/>
      <c r="H754" s="36"/>
      <c r="I754" s="36"/>
      <c r="J754" s="36"/>
    </row>
    <row r="755" spans="1:10">
      <c r="A755" s="38"/>
      <c r="B755" s="36"/>
      <c r="C755" s="36"/>
      <c r="D755" s="36"/>
      <c r="E755" s="32"/>
      <c r="F755" s="39"/>
      <c r="G755" s="39"/>
      <c r="H755" s="36"/>
      <c r="I755" s="36"/>
      <c r="J755" s="36"/>
    </row>
    <row r="756" spans="1:10">
      <c r="A756" s="38"/>
      <c r="B756" s="36"/>
      <c r="C756" s="36"/>
      <c r="D756" s="36"/>
      <c r="E756" s="32"/>
      <c r="F756" s="39"/>
      <c r="G756" s="39"/>
      <c r="H756" s="36"/>
      <c r="I756" s="36"/>
      <c r="J756" s="36"/>
    </row>
    <row r="757" spans="1:10">
      <c r="A757" s="38"/>
      <c r="B757" s="36"/>
      <c r="C757" s="36"/>
      <c r="D757" s="36"/>
      <c r="E757" s="32"/>
      <c r="F757" s="39"/>
      <c r="G757" s="39"/>
      <c r="H757" s="36"/>
      <c r="I757" s="36"/>
      <c r="J757" s="36"/>
    </row>
    <row r="758" spans="1:10">
      <c r="A758" s="38"/>
      <c r="B758" s="36"/>
      <c r="C758" s="36"/>
      <c r="D758" s="36"/>
      <c r="E758" s="32"/>
      <c r="F758" s="39"/>
      <c r="G758" s="39"/>
      <c r="H758" s="36"/>
      <c r="I758" s="36"/>
      <c r="J758" s="36"/>
    </row>
    <row r="759" spans="1:10">
      <c r="A759" s="38"/>
      <c r="B759" s="36"/>
      <c r="C759" s="36"/>
      <c r="D759" s="36"/>
      <c r="E759" s="32"/>
      <c r="F759" s="39"/>
      <c r="G759" s="39"/>
      <c r="H759" s="36"/>
      <c r="I759" s="36"/>
      <c r="J759" s="36"/>
    </row>
    <row r="760" spans="1:10">
      <c r="A760" s="38"/>
      <c r="B760" s="36"/>
      <c r="C760" s="36"/>
      <c r="D760" s="36"/>
      <c r="E760" s="32"/>
      <c r="F760" s="39"/>
      <c r="G760" s="39"/>
      <c r="H760" s="36"/>
      <c r="I760" s="36"/>
      <c r="J760" s="36"/>
    </row>
    <row r="761" spans="1:10">
      <c r="A761" s="38"/>
      <c r="B761" s="36"/>
      <c r="C761" s="36"/>
      <c r="D761" s="36"/>
      <c r="E761" s="32"/>
      <c r="F761" s="39"/>
      <c r="G761" s="39"/>
      <c r="H761" s="36"/>
      <c r="I761" s="36"/>
      <c r="J761" s="36"/>
    </row>
    <row r="762" spans="1:10">
      <c r="A762" s="38"/>
      <c r="B762" s="36"/>
      <c r="C762" s="36"/>
      <c r="D762" s="36"/>
      <c r="E762" s="32"/>
      <c r="F762" s="39"/>
      <c r="G762" s="39"/>
      <c r="H762" s="36"/>
      <c r="I762" s="36"/>
      <c r="J762" s="36"/>
    </row>
    <row r="763" spans="1:10">
      <c r="A763" s="38"/>
      <c r="B763" s="36"/>
      <c r="C763" s="36"/>
      <c r="D763" s="36"/>
      <c r="E763" s="32"/>
      <c r="F763" s="39"/>
      <c r="G763" s="39"/>
      <c r="H763" s="36"/>
      <c r="I763" s="36"/>
      <c r="J763" s="36"/>
    </row>
    <row r="764" spans="1:10">
      <c r="A764" s="38"/>
      <c r="B764" s="36"/>
      <c r="C764" s="36"/>
      <c r="D764" s="36"/>
      <c r="E764" s="32"/>
      <c r="F764" s="39"/>
      <c r="G764" s="39"/>
      <c r="H764" s="36"/>
      <c r="I764" s="36"/>
      <c r="J764" s="36"/>
    </row>
    <row r="765" spans="1:10">
      <c r="A765" s="38"/>
      <c r="B765" s="36"/>
      <c r="C765" s="36"/>
      <c r="D765" s="36"/>
      <c r="E765" s="32"/>
      <c r="F765" s="39"/>
      <c r="G765" s="39"/>
      <c r="H765" s="36"/>
      <c r="I765" s="36"/>
      <c r="J765" s="36"/>
    </row>
    <row r="766" spans="1:10">
      <c r="A766" s="38"/>
      <c r="B766" s="36"/>
      <c r="C766" s="36"/>
      <c r="D766" s="36"/>
      <c r="E766" s="32"/>
      <c r="F766" s="39"/>
      <c r="G766" s="39"/>
      <c r="H766" s="36"/>
      <c r="I766" s="36"/>
      <c r="J766" s="36"/>
    </row>
    <row r="767" spans="1:10">
      <c r="A767" s="38"/>
      <c r="B767" s="36"/>
      <c r="C767" s="36"/>
      <c r="D767" s="36"/>
      <c r="E767" s="32"/>
      <c r="F767" s="39"/>
      <c r="G767" s="39"/>
      <c r="H767" s="36"/>
      <c r="I767" s="36"/>
      <c r="J767" s="36"/>
    </row>
    <row r="768" spans="1:10">
      <c r="A768" s="38"/>
      <c r="B768" s="36"/>
      <c r="C768" s="36"/>
      <c r="D768" s="36"/>
      <c r="E768" s="32"/>
      <c r="F768" s="39"/>
      <c r="G768" s="39"/>
      <c r="H768" s="36"/>
      <c r="I768" s="36"/>
      <c r="J768" s="36"/>
    </row>
    <row r="769" spans="1:10">
      <c r="A769" s="38"/>
      <c r="B769" s="36"/>
      <c r="C769" s="36"/>
      <c r="D769" s="36"/>
      <c r="E769" s="32"/>
      <c r="F769" s="39"/>
      <c r="G769" s="39"/>
      <c r="H769" s="36"/>
      <c r="I769" s="36"/>
      <c r="J769" s="36"/>
    </row>
    <row r="770" spans="1:10">
      <c r="A770" s="38"/>
      <c r="B770" s="36"/>
      <c r="C770" s="36"/>
      <c r="D770" s="36"/>
      <c r="E770" s="32"/>
      <c r="F770" s="39"/>
      <c r="G770" s="39"/>
      <c r="H770" s="36"/>
      <c r="I770" s="36"/>
      <c r="J770" s="36"/>
    </row>
    <row r="771" spans="1:10">
      <c r="A771" s="38"/>
      <c r="B771" s="36"/>
      <c r="C771" s="36"/>
      <c r="D771" s="36"/>
      <c r="E771" s="32"/>
      <c r="F771" s="39"/>
      <c r="G771" s="39"/>
      <c r="H771" s="36"/>
      <c r="I771" s="36"/>
      <c r="J771" s="36"/>
    </row>
    <row r="772" spans="1:10">
      <c r="A772" s="38"/>
      <c r="B772" s="36"/>
      <c r="C772" s="36"/>
      <c r="D772" s="36"/>
      <c r="E772" s="32"/>
      <c r="F772" s="39"/>
      <c r="G772" s="39"/>
      <c r="H772" s="36"/>
      <c r="I772" s="36"/>
      <c r="J772" s="36"/>
    </row>
    <row r="773" spans="1:10">
      <c r="A773" s="38"/>
      <c r="B773" s="36"/>
      <c r="C773" s="36"/>
      <c r="D773" s="36"/>
      <c r="E773" s="32"/>
      <c r="F773" s="39"/>
      <c r="G773" s="39"/>
      <c r="H773" s="36"/>
      <c r="I773" s="36"/>
      <c r="J773" s="36"/>
    </row>
    <row r="774" spans="1:10">
      <c r="A774" s="38"/>
      <c r="B774" s="36"/>
      <c r="C774" s="36"/>
      <c r="D774" s="36"/>
      <c r="E774" s="32"/>
      <c r="F774" s="39"/>
      <c r="G774" s="39"/>
      <c r="H774" s="36"/>
      <c r="I774" s="36"/>
      <c r="J774" s="36"/>
    </row>
    <row r="775" spans="1:10">
      <c r="A775" s="38"/>
      <c r="B775" s="36"/>
      <c r="C775" s="36"/>
      <c r="D775" s="36"/>
      <c r="E775" s="32"/>
      <c r="F775" s="39"/>
      <c r="G775" s="39"/>
      <c r="H775" s="36"/>
      <c r="I775" s="36"/>
      <c r="J775" s="36"/>
    </row>
    <row r="776" spans="1:10">
      <c r="A776" s="38"/>
      <c r="B776" s="36"/>
      <c r="C776" s="36"/>
      <c r="D776" s="36"/>
      <c r="E776" s="32"/>
      <c r="F776" s="39"/>
      <c r="G776" s="39"/>
      <c r="H776" s="36"/>
      <c r="I776" s="36"/>
      <c r="J776" s="36"/>
    </row>
    <row r="777" spans="1:10">
      <c r="A777" s="38"/>
      <c r="B777" s="36"/>
      <c r="C777" s="36"/>
      <c r="D777" s="36"/>
      <c r="E777" s="32"/>
      <c r="F777" s="39"/>
      <c r="G777" s="39"/>
      <c r="H777" s="36"/>
      <c r="I777" s="36"/>
      <c r="J777" s="36"/>
    </row>
    <row r="778" spans="1:10">
      <c r="A778" s="38"/>
      <c r="B778" s="36"/>
      <c r="C778" s="36"/>
      <c r="D778" s="36"/>
      <c r="E778" s="32"/>
      <c r="F778" s="39"/>
      <c r="G778" s="39"/>
      <c r="H778" s="36"/>
      <c r="I778" s="36"/>
      <c r="J778" s="36"/>
    </row>
    <row r="779" spans="1:10">
      <c r="A779" s="38"/>
      <c r="B779" s="36"/>
      <c r="C779" s="36"/>
      <c r="D779" s="36"/>
      <c r="E779" s="32"/>
      <c r="F779" s="39"/>
      <c r="G779" s="39"/>
      <c r="H779" s="36"/>
      <c r="I779" s="36"/>
      <c r="J779" s="36"/>
    </row>
    <row r="780" spans="1:10">
      <c r="A780" s="38"/>
      <c r="B780" s="36"/>
      <c r="C780" s="36"/>
      <c r="D780" s="36"/>
      <c r="E780" s="32"/>
      <c r="F780" s="39"/>
      <c r="G780" s="39"/>
      <c r="H780" s="36"/>
      <c r="I780" s="36"/>
      <c r="J780" s="36"/>
    </row>
    <row r="781" spans="1:10">
      <c r="A781" s="38"/>
      <c r="B781" s="36"/>
      <c r="C781" s="36"/>
      <c r="D781" s="36"/>
      <c r="E781" s="32"/>
      <c r="F781" s="39"/>
      <c r="G781" s="39"/>
      <c r="H781" s="36"/>
      <c r="I781" s="36"/>
      <c r="J781" s="36"/>
    </row>
    <row r="782" spans="1:10">
      <c r="A782" s="38"/>
      <c r="B782" s="36"/>
      <c r="C782" s="36"/>
      <c r="D782" s="36"/>
      <c r="E782" s="32"/>
      <c r="F782" s="39"/>
      <c r="G782" s="39"/>
      <c r="H782" s="36"/>
      <c r="I782" s="36"/>
      <c r="J782" s="36"/>
    </row>
    <row r="783" spans="1:10">
      <c r="A783" s="38"/>
      <c r="B783" s="36"/>
      <c r="C783" s="36"/>
      <c r="D783" s="36"/>
      <c r="E783" s="32"/>
      <c r="F783" s="39"/>
      <c r="G783" s="39"/>
      <c r="H783" s="36"/>
      <c r="I783" s="36"/>
      <c r="J783" s="36"/>
    </row>
    <row r="784" spans="1:10">
      <c r="A784" s="38"/>
      <c r="B784" s="36"/>
      <c r="C784" s="36"/>
      <c r="D784" s="36"/>
      <c r="E784" s="32"/>
      <c r="F784" s="39"/>
      <c r="G784" s="39"/>
      <c r="H784" s="36"/>
      <c r="I784" s="36"/>
      <c r="J784" s="36"/>
    </row>
    <row r="785" spans="1:10">
      <c r="A785" s="38"/>
      <c r="B785" s="36"/>
      <c r="C785" s="36"/>
      <c r="D785" s="36"/>
      <c r="E785" s="32"/>
      <c r="F785" s="39"/>
      <c r="G785" s="39"/>
      <c r="H785" s="36"/>
      <c r="I785" s="36"/>
      <c r="J785" s="36"/>
    </row>
    <row r="786" spans="1:10">
      <c r="A786" s="38"/>
      <c r="B786" s="36"/>
      <c r="C786" s="36"/>
      <c r="D786" s="36"/>
      <c r="E786" s="32"/>
      <c r="F786" s="39"/>
      <c r="G786" s="39"/>
      <c r="H786" s="36"/>
      <c r="I786" s="36"/>
      <c r="J786" s="36"/>
    </row>
    <row r="787" spans="1:10">
      <c r="A787" s="38"/>
      <c r="B787" s="36"/>
      <c r="C787" s="36"/>
      <c r="D787" s="36"/>
      <c r="E787" s="32"/>
      <c r="F787" s="39"/>
      <c r="G787" s="39"/>
      <c r="H787" s="36"/>
      <c r="I787" s="36"/>
      <c r="J787" s="36"/>
    </row>
    <row r="788" spans="1:10">
      <c r="A788" s="38"/>
      <c r="B788" s="36"/>
      <c r="C788" s="36"/>
      <c r="D788" s="36"/>
      <c r="E788" s="32"/>
      <c r="F788" s="39"/>
      <c r="G788" s="39"/>
      <c r="H788" s="36"/>
      <c r="I788" s="36"/>
      <c r="J788" s="36"/>
    </row>
    <row r="789" spans="1:10">
      <c r="A789" s="38"/>
      <c r="B789" s="36"/>
      <c r="C789" s="36"/>
      <c r="D789" s="36"/>
      <c r="E789" s="32"/>
      <c r="F789" s="39"/>
      <c r="G789" s="39"/>
      <c r="H789" s="36"/>
      <c r="I789" s="36"/>
      <c r="J789" s="36"/>
    </row>
    <row r="790" spans="1:10">
      <c r="A790" s="38"/>
      <c r="B790" s="36"/>
      <c r="C790" s="36"/>
      <c r="D790" s="36"/>
      <c r="E790" s="32"/>
      <c r="F790" s="39"/>
      <c r="G790" s="39"/>
      <c r="H790" s="36"/>
      <c r="I790" s="36"/>
      <c r="J790" s="36"/>
    </row>
    <row r="791" spans="1:10">
      <c r="A791" s="38"/>
      <c r="B791" s="36"/>
      <c r="C791" s="36"/>
      <c r="D791" s="36"/>
      <c r="E791" s="32"/>
      <c r="F791" s="39"/>
      <c r="G791" s="39"/>
      <c r="H791" s="36"/>
      <c r="I791" s="36"/>
      <c r="J791" s="36"/>
    </row>
    <row r="792" spans="1:10">
      <c r="A792" s="38"/>
      <c r="B792" s="36"/>
      <c r="C792" s="36"/>
      <c r="D792" s="36"/>
      <c r="E792" s="32"/>
      <c r="F792" s="39"/>
      <c r="G792" s="39"/>
      <c r="H792" s="36"/>
      <c r="I792" s="36"/>
      <c r="J792" s="36"/>
    </row>
    <row r="793" spans="1:10">
      <c r="A793" s="38"/>
      <c r="B793" s="36"/>
      <c r="C793" s="36"/>
      <c r="D793" s="36"/>
      <c r="E793" s="32"/>
      <c r="F793" s="39"/>
      <c r="G793" s="39"/>
      <c r="H793" s="36"/>
      <c r="I793" s="36"/>
      <c r="J793" s="36"/>
    </row>
    <row r="794" spans="1:10">
      <c r="A794" s="38"/>
      <c r="B794" s="36"/>
      <c r="C794" s="36"/>
      <c r="D794" s="36"/>
      <c r="E794" s="32"/>
      <c r="F794" s="39"/>
      <c r="G794" s="39"/>
      <c r="H794" s="36"/>
      <c r="I794" s="36"/>
      <c r="J794" s="36"/>
    </row>
    <row r="795" spans="1:10">
      <c r="A795" s="38"/>
      <c r="B795" s="36"/>
      <c r="C795" s="36"/>
      <c r="D795" s="36"/>
      <c r="E795" s="32"/>
      <c r="F795" s="39"/>
      <c r="G795" s="39"/>
      <c r="H795" s="36"/>
      <c r="I795" s="36"/>
      <c r="J795" s="36"/>
    </row>
    <row r="796" spans="1:10">
      <c r="A796" s="38"/>
      <c r="B796" s="36"/>
      <c r="C796" s="36"/>
      <c r="D796" s="36"/>
      <c r="E796" s="32"/>
      <c r="F796" s="39"/>
      <c r="G796" s="39"/>
      <c r="H796" s="36"/>
      <c r="I796" s="36"/>
      <c r="J796" s="36"/>
    </row>
    <row r="797" spans="1:10">
      <c r="A797" s="38"/>
      <c r="B797" s="36"/>
      <c r="C797" s="36"/>
      <c r="D797" s="36"/>
      <c r="E797" s="32"/>
      <c r="F797" s="39"/>
      <c r="G797" s="39"/>
      <c r="H797" s="36"/>
      <c r="I797" s="36"/>
      <c r="J797" s="36"/>
    </row>
    <row r="798" spans="1:10">
      <c r="A798" s="38"/>
      <c r="B798" s="36"/>
      <c r="C798" s="36"/>
      <c r="D798" s="36"/>
      <c r="E798" s="32"/>
      <c r="F798" s="39"/>
      <c r="G798" s="39"/>
      <c r="H798" s="36"/>
      <c r="I798" s="36"/>
      <c r="J798" s="36"/>
    </row>
    <row r="799" spans="1:10">
      <c r="A799" s="38"/>
      <c r="B799" s="36"/>
      <c r="C799" s="36"/>
      <c r="D799" s="36"/>
      <c r="E799" s="32"/>
      <c r="F799" s="39"/>
      <c r="G799" s="39"/>
      <c r="H799" s="36"/>
      <c r="I799" s="36"/>
      <c r="J799" s="36"/>
    </row>
    <row r="800" spans="1:10">
      <c r="A800" s="38"/>
      <c r="B800" s="36"/>
      <c r="C800" s="36"/>
      <c r="D800" s="36"/>
      <c r="E800" s="32"/>
      <c r="F800" s="39"/>
      <c r="G800" s="39"/>
      <c r="H800" s="36"/>
      <c r="I800" s="36"/>
      <c r="J800" s="36"/>
    </row>
    <row r="801" spans="1:10">
      <c r="A801" s="38"/>
      <c r="B801" s="36"/>
      <c r="C801" s="36"/>
      <c r="D801" s="36"/>
      <c r="E801" s="32"/>
      <c r="F801" s="39"/>
      <c r="G801" s="39"/>
      <c r="H801" s="36"/>
      <c r="I801" s="36"/>
      <c r="J801" s="36"/>
    </row>
    <row r="802" spans="1:10">
      <c r="A802" s="38"/>
      <c r="B802" s="36"/>
      <c r="C802" s="36"/>
      <c r="D802" s="36"/>
      <c r="E802" s="32"/>
      <c r="F802" s="39"/>
      <c r="G802" s="39"/>
      <c r="H802" s="36"/>
      <c r="I802" s="36"/>
      <c r="J802" s="36"/>
    </row>
    <row r="803" spans="1:10">
      <c r="A803" s="38"/>
      <c r="B803" s="36"/>
      <c r="C803" s="36"/>
      <c r="D803" s="36"/>
      <c r="E803" s="32"/>
      <c r="F803" s="39"/>
      <c r="G803" s="39"/>
      <c r="H803" s="36"/>
      <c r="I803" s="36"/>
      <c r="J803" s="36"/>
    </row>
    <row r="804" spans="1:10">
      <c r="A804" s="38"/>
      <c r="B804" s="36"/>
      <c r="C804" s="36"/>
      <c r="D804" s="36"/>
      <c r="E804" s="32"/>
      <c r="F804" s="39"/>
      <c r="G804" s="39"/>
      <c r="H804" s="36"/>
      <c r="I804" s="36"/>
      <c r="J804" s="36"/>
    </row>
    <row r="805" spans="1:10">
      <c r="A805" s="38"/>
      <c r="B805" s="36"/>
      <c r="C805" s="36"/>
      <c r="D805" s="36"/>
      <c r="E805" s="32"/>
      <c r="F805" s="39"/>
      <c r="G805" s="39"/>
      <c r="H805" s="36"/>
      <c r="I805" s="36"/>
      <c r="J805" s="36"/>
    </row>
    <row r="806" spans="1:10">
      <c r="A806" s="38"/>
      <c r="B806" s="36"/>
      <c r="C806" s="36"/>
      <c r="D806" s="36"/>
      <c r="E806" s="32"/>
      <c r="F806" s="39"/>
      <c r="G806" s="39"/>
      <c r="H806" s="36"/>
      <c r="I806" s="36"/>
      <c r="J806" s="36"/>
    </row>
    <row r="807" spans="1:10">
      <c r="A807" s="38"/>
      <c r="B807" s="36"/>
      <c r="C807" s="36"/>
      <c r="D807" s="36"/>
      <c r="E807" s="32"/>
      <c r="F807" s="39"/>
      <c r="G807" s="39"/>
      <c r="H807" s="36"/>
      <c r="I807" s="36"/>
      <c r="J807" s="36"/>
    </row>
    <row r="808" spans="1:10">
      <c r="A808" s="38"/>
      <c r="B808" s="36"/>
      <c r="C808" s="36"/>
      <c r="D808" s="36"/>
      <c r="E808" s="32"/>
      <c r="F808" s="39"/>
      <c r="G808" s="39"/>
      <c r="H808" s="36"/>
      <c r="I808" s="36"/>
      <c r="J808" s="36"/>
    </row>
    <row r="809" spans="1:10">
      <c r="A809" s="38"/>
      <c r="B809" s="36"/>
      <c r="C809" s="36"/>
      <c r="D809" s="36"/>
      <c r="E809" s="32"/>
      <c r="F809" s="39"/>
      <c r="G809" s="39"/>
      <c r="H809" s="36"/>
      <c r="I809" s="36"/>
      <c r="J809" s="36"/>
    </row>
    <row r="810" spans="1:10">
      <c r="A810" s="38"/>
      <c r="B810" s="36"/>
      <c r="C810" s="36"/>
      <c r="D810" s="36"/>
      <c r="E810" s="32"/>
      <c r="F810" s="39"/>
      <c r="G810" s="39"/>
      <c r="H810" s="36"/>
      <c r="I810" s="36"/>
      <c r="J810" s="36"/>
    </row>
    <row r="811" spans="1:10">
      <c r="A811" s="38"/>
      <c r="B811" s="36"/>
      <c r="C811" s="36"/>
      <c r="D811" s="36"/>
      <c r="E811" s="32"/>
      <c r="F811" s="39"/>
      <c r="G811" s="39"/>
      <c r="H811" s="36"/>
      <c r="I811" s="36"/>
      <c r="J811" s="36"/>
    </row>
    <row r="812" spans="1:10">
      <c r="A812" s="38"/>
      <c r="B812" s="36"/>
      <c r="C812" s="36"/>
      <c r="D812" s="36"/>
      <c r="E812" s="32"/>
      <c r="F812" s="39"/>
      <c r="G812" s="39"/>
      <c r="H812" s="36"/>
      <c r="I812" s="36"/>
      <c r="J812" s="36"/>
    </row>
    <row r="813" spans="1:10">
      <c r="A813" s="38"/>
      <c r="B813" s="36"/>
      <c r="C813" s="36"/>
      <c r="D813" s="36"/>
      <c r="E813" s="32"/>
      <c r="F813" s="39"/>
      <c r="G813" s="39"/>
      <c r="H813" s="36"/>
      <c r="I813" s="36"/>
      <c r="J813" s="36"/>
    </row>
    <row r="814" spans="1:10">
      <c r="A814" s="38"/>
      <c r="B814" s="36"/>
      <c r="C814" s="36"/>
      <c r="D814" s="36"/>
      <c r="E814" s="32"/>
      <c r="F814" s="39"/>
      <c r="G814" s="39"/>
      <c r="H814" s="36"/>
      <c r="I814" s="36"/>
      <c r="J814" s="36"/>
    </row>
    <row r="815" spans="1:10">
      <c r="A815" s="38"/>
      <c r="B815" s="36"/>
      <c r="C815" s="36"/>
      <c r="D815" s="36"/>
      <c r="E815" s="32"/>
      <c r="F815" s="39"/>
      <c r="G815" s="39"/>
      <c r="H815" s="36"/>
      <c r="I815" s="36"/>
      <c r="J815" s="36"/>
    </row>
    <row r="816" spans="1:10">
      <c r="A816" s="38"/>
      <c r="B816" s="36"/>
      <c r="C816" s="36"/>
      <c r="D816" s="36"/>
      <c r="E816" s="32"/>
      <c r="F816" s="39"/>
      <c r="G816" s="39"/>
      <c r="H816" s="36"/>
      <c r="I816" s="36"/>
      <c r="J816" s="36"/>
    </row>
    <row r="817" spans="1:10">
      <c r="A817" s="38"/>
      <c r="B817" s="36"/>
      <c r="C817" s="36"/>
      <c r="D817" s="36"/>
      <c r="E817" s="32"/>
      <c r="F817" s="39"/>
      <c r="G817" s="39"/>
      <c r="H817" s="36"/>
      <c r="I817" s="36"/>
      <c r="J817" s="36"/>
    </row>
    <row r="818" spans="1:10">
      <c r="A818" s="38"/>
      <c r="B818" s="36"/>
      <c r="C818" s="36"/>
      <c r="D818" s="36"/>
      <c r="E818" s="32"/>
      <c r="F818" s="39"/>
      <c r="G818" s="39"/>
      <c r="H818" s="36"/>
      <c r="I818" s="36"/>
      <c r="J818" s="36"/>
    </row>
    <row r="819" spans="1:10">
      <c r="A819" s="38"/>
      <c r="B819" s="36"/>
      <c r="C819" s="36"/>
      <c r="D819" s="36"/>
      <c r="E819" s="32"/>
      <c r="F819" s="39"/>
      <c r="G819" s="39"/>
      <c r="H819" s="36"/>
      <c r="I819" s="36"/>
      <c r="J819" s="36"/>
    </row>
    <row r="820" spans="1:10">
      <c r="A820" s="38"/>
      <c r="B820" s="36"/>
      <c r="C820" s="36"/>
      <c r="D820" s="36"/>
      <c r="E820" s="32"/>
      <c r="F820" s="39"/>
      <c r="G820" s="39"/>
      <c r="H820" s="36"/>
      <c r="I820" s="36"/>
      <c r="J820" s="36"/>
    </row>
    <row r="821" spans="1:10">
      <c r="A821" s="38"/>
      <c r="B821" s="36"/>
      <c r="C821" s="36"/>
      <c r="D821" s="36"/>
      <c r="E821" s="32"/>
      <c r="F821" s="39"/>
      <c r="G821" s="39"/>
      <c r="H821" s="36"/>
      <c r="I821" s="36"/>
      <c r="J821" s="36"/>
    </row>
    <row r="822" spans="1:10">
      <c r="A822" s="38"/>
      <c r="B822" s="36"/>
      <c r="C822" s="36"/>
      <c r="D822" s="36"/>
      <c r="E822" s="32"/>
      <c r="F822" s="39"/>
      <c r="G822" s="39"/>
      <c r="H822" s="36"/>
      <c r="I822" s="36"/>
      <c r="J822" s="36"/>
    </row>
    <row r="823" spans="1:10">
      <c r="A823" s="38"/>
      <c r="B823" s="36"/>
      <c r="C823" s="36"/>
      <c r="D823" s="36"/>
      <c r="E823" s="32"/>
      <c r="F823" s="39"/>
      <c r="G823" s="39"/>
      <c r="H823" s="36"/>
      <c r="I823" s="36"/>
      <c r="J823" s="36"/>
    </row>
    <row r="824" spans="1:10">
      <c r="A824" s="38"/>
      <c r="B824" s="36"/>
      <c r="C824" s="36"/>
      <c r="D824" s="36"/>
      <c r="E824" s="32"/>
      <c r="F824" s="39"/>
      <c r="G824" s="39"/>
      <c r="H824" s="36"/>
      <c r="I824" s="36"/>
      <c r="J824" s="36"/>
    </row>
    <row r="825" spans="1:10">
      <c r="A825" s="38"/>
      <c r="B825" s="36"/>
      <c r="C825" s="36"/>
      <c r="D825" s="36"/>
      <c r="E825" s="32"/>
      <c r="F825" s="39"/>
      <c r="G825" s="39"/>
      <c r="H825" s="36"/>
      <c r="I825" s="36"/>
      <c r="J825" s="36"/>
    </row>
    <row r="826" spans="1:10">
      <c r="A826" s="38"/>
      <c r="B826" s="36"/>
      <c r="C826" s="36"/>
      <c r="D826" s="36"/>
      <c r="E826" s="32"/>
      <c r="F826" s="39"/>
      <c r="G826" s="39"/>
      <c r="H826" s="36"/>
      <c r="I826" s="36"/>
      <c r="J826" s="36"/>
    </row>
    <row r="827" spans="1:10">
      <c r="A827" s="38"/>
      <c r="B827" s="36"/>
      <c r="C827" s="36"/>
      <c r="D827" s="36"/>
      <c r="E827" s="32"/>
      <c r="F827" s="39"/>
      <c r="G827" s="39"/>
      <c r="H827" s="36"/>
      <c r="I827" s="36"/>
      <c r="J827" s="36"/>
    </row>
    <row r="828" spans="1:10">
      <c r="A828" s="38"/>
      <c r="B828" s="36"/>
      <c r="C828" s="36"/>
      <c r="D828" s="36"/>
      <c r="E828" s="32"/>
      <c r="F828" s="39"/>
      <c r="G828" s="39"/>
      <c r="H828" s="36"/>
      <c r="I828" s="36"/>
      <c r="J828" s="36"/>
    </row>
    <row r="829" spans="1:10">
      <c r="A829" s="38"/>
      <c r="B829" s="36"/>
      <c r="C829" s="36"/>
      <c r="D829" s="36"/>
      <c r="E829" s="32"/>
      <c r="F829" s="39"/>
      <c r="G829" s="39"/>
      <c r="H829" s="36"/>
      <c r="I829" s="36"/>
      <c r="J829" s="36"/>
    </row>
    <row r="830" spans="1:10">
      <c r="A830" s="38"/>
      <c r="B830" s="36"/>
      <c r="C830" s="36"/>
      <c r="D830" s="36"/>
      <c r="E830" s="32"/>
      <c r="F830" s="39"/>
      <c r="G830" s="39"/>
      <c r="H830" s="36"/>
      <c r="I830" s="36"/>
      <c r="J830" s="36"/>
    </row>
    <row r="831" spans="1:10">
      <c r="A831" s="38"/>
      <c r="B831" s="36"/>
      <c r="C831" s="36"/>
      <c r="D831" s="36"/>
      <c r="E831" s="32"/>
      <c r="F831" s="39"/>
      <c r="G831" s="39"/>
      <c r="H831" s="36"/>
      <c r="I831" s="36"/>
      <c r="J831" s="36"/>
    </row>
    <row r="832" spans="1:10">
      <c r="A832" s="38"/>
      <c r="B832" s="36"/>
      <c r="C832" s="36"/>
      <c r="D832" s="36"/>
      <c r="E832" s="32"/>
      <c r="F832" s="39"/>
      <c r="G832" s="39"/>
      <c r="H832" s="36"/>
      <c r="I832" s="36"/>
      <c r="J832" s="36"/>
    </row>
    <row r="833" spans="1:10">
      <c r="A833" s="38"/>
      <c r="B833" s="36"/>
      <c r="C833" s="36"/>
      <c r="D833" s="36"/>
      <c r="E833" s="32"/>
      <c r="F833" s="39"/>
      <c r="G833" s="39"/>
      <c r="H833" s="36"/>
      <c r="I833" s="36"/>
      <c r="J833" s="36"/>
    </row>
    <row r="834" spans="1:10">
      <c r="A834" s="38"/>
      <c r="B834" s="36"/>
      <c r="C834" s="36"/>
      <c r="D834" s="36"/>
      <c r="E834" s="32"/>
      <c r="F834" s="39"/>
      <c r="G834" s="39"/>
      <c r="H834" s="36"/>
      <c r="I834" s="36"/>
      <c r="J834" s="36"/>
    </row>
    <row r="835" spans="1:10">
      <c r="A835" s="38"/>
      <c r="B835" s="36"/>
      <c r="C835" s="36"/>
      <c r="D835" s="36"/>
      <c r="E835" s="32"/>
      <c r="F835" s="39"/>
      <c r="G835" s="39"/>
      <c r="H835" s="36"/>
      <c r="I835" s="36"/>
      <c r="J835" s="36"/>
    </row>
    <row r="836" spans="1:10">
      <c r="A836" s="38"/>
      <c r="B836" s="36"/>
      <c r="C836" s="36"/>
      <c r="D836" s="36"/>
      <c r="E836" s="32"/>
      <c r="F836" s="39"/>
      <c r="G836" s="39"/>
      <c r="H836" s="36"/>
      <c r="I836" s="36"/>
      <c r="J836" s="36"/>
    </row>
    <row r="837" spans="1:10">
      <c r="A837" s="38"/>
      <c r="B837" s="36"/>
      <c r="C837" s="36"/>
      <c r="D837" s="36"/>
      <c r="E837" s="32"/>
      <c r="F837" s="39"/>
      <c r="G837" s="39"/>
      <c r="H837" s="36"/>
      <c r="I837" s="36"/>
      <c r="J837" s="36"/>
    </row>
    <row r="838" spans="1:10">
      <c r="A838" s="38"/>
      <c r="B838" s="36"/>
      <c r="C838" s="36"/>
      <c r="D838" s="36"/>
      <c r="E838" s="32"/>
      <c r="F838" s="39"/>
      <c r="G838" s="39"/>
      <c r="H838" s="36"/>
      <c r="I838" s="36"/>
      <c r="J838" s="36"/>
    </row>
    <row r="839" spans="1:10">
      <c r="A839" s="38"/>
      <c r="B839" s="36"/>
      <c r="C839" s="36"/>
      <c r="D839" s="36"/>
      <c r="E839" s="32"/>
      <c r="F839" s="39"/>
      <c r="G839" s="39"/>
      <c r="H839" s="36"/>
      <c r="I839" s="36"/>
      <c r="J839" s="36"/>
    </row>
    <row r="840" spans="1:10">
      <c r="A840" s="38"/>
      <c r="B840" s="36"/>
      <c r="C840" s="36"/>
      <c r="D840" s="36"/>
      <c r="E840" s="32"/>
      <c r="F840" s="39"/>
      <c r="G840" s="39"/>
      <c r="H840" s="36"/>
      <c r="I840" s="36"/>
      <c r="J840" s="36"/>
    </row>
    <row r="841" spans="1:10">
      <c r="A841" s="38"/>
      <c r="B841" s="36"/>
      <c r="C841" s="36"/>
      <c r="D841" s="36"/>
      <c r="E841" s="32"/>
      <c r="F841" s="39"/>
      <c r="G841" s="39"/>
      <c r="H841" s="36"/>
      <c r="I841" s="36"/>
      <c r="J841" s="36"/>
    </row>
    <row r="842" spans="1:10">
      <c r="A842" s="38"/>
      <c r="B842" s="36"/>
      <c r="C842" s="36"/>
      <c r="D842" s="36"/>
      <c r="E842" s="32"/>
      <c r="F842" s="39"/>
      <c r="G842" s="39"/>
      <c r="H842" s="36"/>
      <c r="I842" s="36"/>
      <c r="J842" s="36"/>
    </row>
    <row r="843" spans="1:10">
      <c r="A843" s="38"/>
      <c r="B843" s="36"/>
      <c r="C843" s="36"/>
      <c r="D843" s="36"/>
      <c r="E843" s="32"/>
      <c r="F843" s="39"/>
      <c r="G843" s="39"/>
      <c r="H843" s="36"/>
      <c r="I843" s="36"/>
      <c r="J843" s="36"/>
    </row>
    <row r="844" spans="1:10">
      <c r="A844" s="38"/>
      <c r="B844" s="36"/>
      <c r="C844" s="36"/>
      <c r="D844" s="36"/>
      <c r="E844" s="32"/>
      <c r="F844" s="39"/>
      <c r="G844" s="39"/>
      <c r="H844" s="36"/>
      <c r="I844" s="36"/>
      <c r="J844" s="36"/>
    </row>
    <row r="845" spans="1:10">
      <c r="A845" s="38"/>
      <c r="B845" s="36"/>
      <c r="C845" s="36"/>
      <c r="D845" s="36"/>
      <c r="E845" s="32"/>
      <c r="F845" s="39"/>
      <c r="G845" s="39"/>
      <c r="H845" s="36"/>
      <c r="I845" s="36"/>
      <c r="J845" s="36"/>
    </row>
    <row r="846" spans="1:10">
      <c r="A846" s="38"/>
      <c r="B846" s="36"/>
      <c r="C846" s="36"/>
      <c r="D846" s="36"/>
      <c r="E846" s="32"/>
      <c r="F846" s="39"/>
      <c r="G846" s="39"/>
      <c r="H846" s="36"/>
      <c r="I846" s="36"/>
      <c r="J846" s="36"/>
    </row>
    <row r="847" spans="1:10">
      <c r="A847" s="38"/>
      <c r="B847" s="36"/>
      <c r="C847" s="36"/>
      <c r="D847" s="36"/>
      <c r="E847" s="32"/>
      <c r="F847" s="39"/>
      <c r="G847" s="39"/>
      <c r="H847" s="36"/>
      <c r="I847" s="36"/>
      <c r="J847" s="36"/>
    </row>
    <row r="848" spans="1:10">
      <c r="A848" s="38"/>
      <c r="B848" s="36"/>
      <c r="C848" s="36"/>
      <c r="D848" s="36"/>
      <c r="E848" s="32"/>
      <c r="F848" s="39"/>
      <c r="G848" s="39"/>
      <c r="H848" s="36"/>
      <c r="I848" s="36"/>
      <c r="J848" s="36"/>
    </row>
    <row r="849" spans="1:10">
      <c r="A849" s="38"/>
      <c r="B849" s="36"/>
      <c r="C849" s="36"/>
      <c r="D849" s="36"/>
      <c r="E849" s="32"/>
      <c r="F849" s="39"/>
      <c r="G849" s="39"/>
      <c r="H849" s="36"/>
      <c r="I849" s="36"/>
      <c r="J849" s="36"/>
    </row>
    <row r="850" spans="1:10">
      <c r="A850" s="38"/>
      <c r="B850" s="36"/>
      <c r="C850" s="36"/>
      <c r="D850" s="36"/>
      <c r="E850" s="32"/>
      <c r="F850" s="39"/>
      <c r="G850" s="39"/>
      <c r="H850" s="36"/>
      <c r="I850" s="36"/>
      <c r="J850" s="36"/>
    </row>
    <row r="851" spans="1:10">
      <c r="A851" s="38"/>
      <c r="B851" s="36"/>
      <c r="C851" s="36"/>
      <c r="D851" s="36"/>
      <c r="E851" s="32"/>
      <c r="F851" s="39"/>
      <c r="G851" s="39"/>
      <c r="H851" s="36"/>
      <c r="I851" s="36"/>
      <c r="J851" s="36"/>
    </row>
    <row r="852" spans="1:10">
      <c r="A852" s="38"/>
      <c r="B852" s="36"/>
      <c r="C852" s="36"/>
      <c r="D852" s="36"/>
      <c r="E852" s="32"/>
      <c r="F852" s="39"/>
      <c r="G852" s="39"/>
      <c r="H852" s="36"/>
      <c r="I852" s="36"/>
      <c r="J852" s="36"/>
    </row>
    <row r="853" spans="1:10">
      <c r="A853" s="38"/>
      <c r="B853" s="36"/>
      <c r="C853" s="36"/>
      <c r="D853" s="36"/>
      <c r="E853" s="32"/>
      <c r="F853" s="39"/>
      <c r="G853" s="39"/>
      <c r="H853" s="36"/>
      <c r="I853" s="36"/>
      <c r="J853" s="36"/>
    </row>
    <row r="854" spans="1:10">
      <c r="A854" s="38"/>
      <c r="B854" s="36"/>
      <c r="C854" s="36"/>
      <c r="D854" s="36"/>
      <c r="E854" s="32"/>
      <c r="F854" s="39"/>
      <c r="G854" s="39"/>
      <c r="H854" s="36"/>
      <c r="I854" s="36"/>
      <c r="J854" s="36"/>
    </row>
    <row r="855" spans="1:10">
      <c r="A855" s="38"/>
      <c r="B855" s="36"/>
      <c r="C855" s="36"/>
      <c r="D855" s="36"/>
      <c r="E855" s="32"/>
      <c r="F855" s="39"/>
      <c r="G855" s="39"/>
      <c r="H855" s="36"/>
      <c r="I855" s="36"/>
      <c r="J855" s="36"/>
    </row>
    <row r="856" spans="1:10">
      <c r="A856" s="38"/>
      <c r="B856" s="36"/>
      <c r="C856" s="36"/>
      <c r="D856" s="36"/>
      <c r="E856" s="32"/>
      <c r="F856" s="39"/>
      <c r="G856" s="39"/>
      <c r="H856" s="36"/>
      <c r="I856" s="36"/>
      <c r="J856" s="36"/>
    </row>
    <row r="857" spans="1:10">
      <c r="A857" s="38"/>
      <c r="B857" s="36"/>
      <c r="C857" s="36"/>
      <c r="D857" s="36"/>
      <c r="E857" s="32"/>
      <c r="F857" s="39"/>
      <c r="G857" s="39"/>
      <c r="H857" s="36"/>
      <c r="I857" s="36"/>
      <c r="J857" s="36"/>
    </row>
    <row r="858" spans="1:10">
      <c r="A858" s="38"/>
      <c r="B858" s="36"/>
      <c r="C858" s="36"/>
      <c r="D858" s="36"/>
      <c r="E858" s="32"/>
      <c r="F858" s="39"/>
      <c r="G858" s="39"/>
      <c r="H858" s="36"/>
      <c r="I858" s="36"/>
      <c r="J858" s="36"/>
    </row>
    <row r="859" spans="1:10">
      <c r="A859" s="38"/>
      <c r="B859" s="36"/>
      <c r="C859" s="36"/>
      <c r="D859" s="36"/>
      <c r="E859" s="32"/>
      <c r="F859" s="39"/>
      <c r="G859" s="39"/>
      <c r="H859" s="36"/>
      <c r="I859" s="36"/>
      <c r="J859" s="36"/>
    </row>
    <row r="860" spans="1:10">
      <c r="A860" s="38"/>
      <c r="B860" s="36"/>
      <c r="C860" s="36"/>
      <c r="D860" s="36"/>
      <c r="E860" s="32"/>
      <c r="F860" s="39"/>
      <c r="G860" s="39"/>
      <c r="H860" s="36"/>
      <c r="I860" s="36"/>
      <c r="J860" s="36"/>
    </row>
    <row r="861" spans="1:10">
      <c r="A861" s="38"/>
      <c r="B861" s="36"/>
      <c r="C861" s="36"/>
      <c r="D861" s="36"/>
      <c r="E861" s="32"/>
      <c r="F861" s="39"/>
      <c r="G861" s="39"/>
      <c r="H861" s="36"/>
      <c r="I861" s="36"/>
      <c r="J861" s="36"/>
    </row>
    <row r="862" spans="1:10">
      <c r="A862" s="38"/>
      <c r="B862" s="36"/>
      <c r="C862" s="36"/>
      <c r="D862" s="36"/>
      <c r="E862" s="32"/>
      <c r="F862" s="39"/>
      <c r="G862" s="39"/>
      <c r="H862" s="36"/>
      <c r="I862" s="36"/>
      <c r="J862" s="36"/>
    </row>
    <row r="863" spans="1:10">
      <c r="A863" s="38"/>
      <c r="B863" s="36"/>
      <c r="C863" s="36"/>
      <c r="D863" s="36"/>
      <c r="E863" s="32"/>
      <c r="F863" s="39"/>
      <c r="G863" s="39"/>
      <c r="H863" s="36"/>
      <c r="I863" s="36"/>
      <c r="J863" s="36"/>
    </row>
    <row r="864" spans="1:10">
      <c r="A864" s="38"/>
      <c r="B864" s="36"/>
      <c r="C864" s="36"/>
      <c r="D864" s="36"/>
      <c r="E864" s="32"/>
      <c r="F864" s="39"/>
      <c r="G864" s="39"/>
      <c r="H864" s="36"/>
      <c r="I864" s="36"/>
      <c r="J864" s="36"/>
    </row>
    <row r="865" spans="1:10">
      <c r="A865" s="38"/>
      <c r="B865" s="36"/>
      <c r="C865" s="36"/>
      <c r="D865" s="36"/>
      <c r="E865" s="32"/>
      <c r="F865" s="39"/>
      <c r="G865" s="39"/>
      <c r="H865" s="36"/>
      <c r="I865" s="36"/>
      <c r="J865" s="36"/>
    </row>
    <row r="866" spans="1:10">
      <c r="A866" s="38"/>
      <c r="B866" s="36"/>
      <c r="C866" s="36"/>
      <c r="D866" s="36"/>
      <c r="E866" s="32"/>
      <c r="F866" s="39"/>
      <c r="G866" s="39"/>
      <c r="H866" s="36"/>
      <c r="I866" s="36"/>
      <c r="J866" s="36"/>
    </row>
    <row r="867" spans="1:10">
      <c r="A867" s="38"/>
      <c r="B867" s="36"/>
      <c r="C867" s="36"/>
      <c r="D867" s="36"/>
      <c r="E867" s="32"/>
      <c r="F867" s="39"/>
      <c r="G867" s="39"/>
      <c r="H867" s="36"/>
      <c r="I867" s="36"/>
      <c r="J867" s="36"/>
    </row>
    <row r="868" spans="1:10">
      <c r="A868" s="38"/>
      <c r="B868" s="36"/>
      <c r="C868" s="36"/>
      <c r="D868" s="36"/>
      <c r="E868" s="32"/>
      <c r="F868" s="39"/>
      <c r="G868" s="39"/>
      <c r="H868" s="36"/>
      <c r="I868" s="36"/>
      <c r="J868" s="36"/>
    </row>
    <row r="869" spans="1:10">
      <c r="A869" s="38"/>
      <c r="B869" s="36"/>
      <c r="C869" s="36"/>
      <c r="D869" s="36"/>
      <c r="E869" s="32"/>
      <c r="F869" s="39"/>
      <c r="G869" s="39"/>
      <c r="H869" s="36"/>
      <c r="I869" s="36"/>
      <c r="J869" s="36"/>
    </row>
    <row r="870" spans="1:10">
      <c r="A870" s="38"/>
      <c r="B870" s="36"/>
      <c r="C870" s="36"/>
      <c r="D870" s="36"/>
      <c r="E870" s="32"/>
      <c r="F870" s="39"/>
      <c r="G870" s="39"/>
      <c r="H870" s="36"/>
      <c r="I870" s="36"/>
      <c r="J870" s="36"/>
    </row>
    <row r="871" spans="1:10">
      <c r="A871" s="38"/>
      <c r="B871" s="36"/>
      <c r="C871" s="36"/>
      <c r="D871" s="36"/>
      <c r="E871" s="32"/>
      <c r="F871" s="39"/>
      <c r="G871" s="39"/>
      <c r="H871" s="36"/>
      <c r="I871" s="36"/>
      <c r="J871" s="36"/>
    </row>
    <row r="872" spans="1:10">
      <c r="A872" s="38"/>
      <c r="B872" s="36"/>
      <c r="C872" s="36"/>
      <c r="D872" s="36"/>
      <c r="E872" s="32"/>
      <c r="F872" s="39"/>
      <c r="G872" s="39"/>
      <c r="H872" s="36"/>
      <c r="I872" s="36"/>
      <c r="J872" s="36"/>
    </row>
    <row r="873" spans="1:10">
      <c r="A873" s="38"/>
      <c r="B873" s="36"/>
      <c r="C873" s="36"/>
      <c r="D873" s="36"/>
      <c r="E873" s="32"/>
      <c r="F873" s="39"/>
      <c r="G873" s="39"/>
      <c r="H873" s="36"/>
      <c r="I873" s="36"/>
      <c r="J873" s="36"/>
    </row>
    <row r="874" spans="1:10">
      <c r="A874" s="38"/>
      <c r="B874" s="36"/>
      <c r="C874" s="36"/>
      <c r="D874" s="36"/>
      <c r="E874" s="32"/>
      <c r="F874" s="39"/>
      <c r="G874" s="39"/>
      <c r="H874" s="36"/>
      <c r="I874" s="36"/>
      <c r="J874" s="36"/>
    </row>
    <row r="875" spans="1:10">
      <c r="A875" s="38"/>
      <c r="B875" s="36"/>
      <c r="C875" s="36"/>
      <c r="D875" s="36"/>
      <c r="E875" s="32"/>
      <c r="F875" s="39"/>
      <c r="G875" s="39"/>
      <c r="H875" s="36"/>
      <c r="I875" s="36"/>
      <c r="J875" s="36"/>
    </row>
    <row r="876" spans="1:10">
      <c r="A876" s="38"/>
      <c r="B876" s="36"/>
      <c r="C876" s="36"/>
      <c r="D876" s="36"/>
      <c r="E876" s="32"/>
      <c r="F876" s="39"/>
      <c r="G876" s="39"/>
      <c r="H876" s="36"/>
      <c r="I876" s="36"/>
      <c r="J876" s="36"/>
    </row>
    <row r="877" spans="1:10">
      <c r="A877" s="38"/>
      <c r="B877" s="36"/>
      <c r="C877" s="36"/>
      <c r="D877" s="36"/>
      <c r="E877" s="32"/>
      <c r="F877" s="39"/>
      <c r="G877" s="39"/>
      <c r="H877" s="36"/>
      <c r="I877" s="36"/>
      <c r="J877" s="36"/>
    </row>
    <row r="878" spans="1:10">
      <c r="A878" s="38"/>
      <c r="B878" s="36"/>
      <c r="C878" s="36"/>
      <c r="D878" s="36"/>
      <c r="E878" s="32"/>
      <c r="F878" s="39"/>
      <c r="G878" s="39"/>
      <c r="H878" s="36"/>
      <c r="I878" s="36"/>
      <c r="J878" s="36"/>
    </row>
    <row r="879" spans="1:10">
      <c r="A879" s="38"/>
      <c r="B879" s="36"/>
      <c r="C879" s="36"/>
      <c r="D879" s="36"/>
      <c r="E879" s="32"/>
      <c r="F879" s="39"/>
      <c r="G879" s="39"/>
      <c r="H879" s="36"/>
      <c r="I879" s="36"/>
      <c r="J879" s="36"/>
    </row>
    <row r="880" spans="1:10">
      <c r="A880" s="38"/>
      <c r="B880" s="36"/>
      <c r="C880" s="36"/>
      <c r="D880" s="36"/>
      <c r="E880" s="32"/>
      <c r="F880" s="39"/>
      <c r="G880" s="39"/>
      <c r="H880" s="36"/>
      <c r="I880" s="36"/>
      <c r="J880" s="36"/>
    </row>
    <row r="881" spans="1:10">
      <c r="A881" s="38"/>
      <c r="B881" s="36"/>
      <c r="C881" s="36"/>
      <c r="D881" s="36"/>
      <c r="E881" s="32"/>
      <c r="F881" s="39"/>
      <c r="G881" s="39"/>
      <c r="H881" s="36"/>
      <c r="I881" s="36"/>
      <c r="J881" s="36"/>
    </row>
    <row r="882" spans="1:10">
      <c r="A882" s="38"/>
      <c r="B882" s="36"/>
      <c r="C882" s="36"/>
      <c r="D882" s="36"/>
      <c r="E882" s="32"/>
      <c r="F882" s="39"/>
      <c r="G882" s="39"/>
      <c r="H882" s="36"/>
      <c r="I882" s="36"/>
      <c r="J882" s="36"/>
    </row>
    <row r="883" spans="1:10">
      <c r="A883" s="38"/>
      <c r="B883" s="36"/>
      <c r="C883" s="36"/>
      <c r="D883" s="36"/>
      <c r="E883" s="32"/>
      <c r="F883" s="39"/>
      <c r="G883" s="39"/>
      <c r="H883" s="36"/>
      <c r="I883" s="36"/>
      <c r="J883" s="36"/>
    </row>
    <row r="884" spans="1:10">
      <c r="A884" s="38"/>
      <c r="B884" s="36"/>
      <c r="C884" s="36"/>
      <c r="D884" s="36"/>
      <c r="E884" s="32"/>
      <c r="F884" s="39"/>
      <c r="G884" s="39"/>
      <c r="H884" s="36"/>
      <c r="I884" s="36"/>
      <c r="J884" s="36"/>
    </row>
    <row r="885" spans="1:10">
      <c r="A885" s="38"/>
      <c r="B885" s="36"/>
      <c r="C885" s="36"/>
      <c r="D885" s="36"/>
      <c r="E885" s="32"/>
      <c r="F885" s="39"/>
      <c r="G885" s="39"/>
      <c r="H885" s="36"/>
      <c r="I885" s="36"/>
      <c r="J885" s="36"/>
    </row>
    <row r="886" spans="1:10">
      <c r="A886" s="38"/>
      <c r="B886" s="36"/>
      <c r="C886" s="36"/>
      <c r="D886" s="36"/>
      <c r="E886" s="32"/>
      <c r="F886" s="39"/>
      <c r="G886" s="39"/>
      <c r="H886" s="36"/>
      <c r="I886" s="36"/>
      <c r="J886" s="36"/>
    </row>
    <row r="887" spans="1:10">
      <c r="A887" s="38"/>
      <c r="B887" s="36"/>
      <c r="C887" s="36"/>
      <c r="D887" s="36"/>
      <c r="E887" s="32"/>
      <c r="F887" s="39"/>
      <c r="G887" s="39"/>
      <c r="H887" s="36"/>
      <c r="I887" s="36"/>
      <c r="J887" s="36"/>
    </row>
    <row r="888" spans="1:10">
      <c r="A888" s="38"/>
      <c r="B888" s="36"/>
      <c r="C888" s="36"/>
      <c r="D888" s="36"/>
      <c r="E888" s="32"/>
      <c r="F888" s="39"/>
      <c r="G888" s="39"/>
      <c r="H888" s="36"/>
      <c r="I888" s="36"/>
      <c r="J888" s="36"/>
    </row>
    <row r="889" spans="1:10">
      <c r="A889" s="38"/>
      <c r="B889" s="36"/>
      <c r="C889" s="36"/>
      <c r="D889" s="36"/>
      <c r="E889" s="32"/>
      <c r="F889" s="39"/>
      <c r="G889" s="39"/>
      <c r="H889" s="36"/>
      <c r="I889" s="36"/>
      <c r="J889" s="36"/>
    </row>
    <row r="890" spans="1:10">
      <c r="A890" s="38"/>
      <c r="B890" s="36"/>
      <c r="C890" s="36"/>
      <c r="D890" s="36"/>
      <c r="E890" s="32"/>
      <c r="F890" s="39"/>
      <c r="G890" s="39"/>
      <c r="H890" s="36"/>
      <c r="I890" s="36"/>
      <c r="J890" s="36"/>
    </row>
    <row r="891" spans="1:10">
      <c r="A891" s="38"/>
      <c r="B891" s="36"/>
      <c r="C891" s="36"/>
      <c r="D891" s="36"/>
      <c r="E891" s="32"/>
      <c r="F891" s="39"/>
      <c r="G891" s="39"/>
      <c r="H891" s="36"/>
      <c r="I891" s="36"/>
      <c r="J891" s="36"/>
    </row>
    <row r="892" spans="1:10">
      <c r="A892" s="38"/>
      <c r="B892" s="36"/>
      <c r="C892" s="36"/>
      <c r="D892" s="36"/>
      <c r="E892" s="32"/>
      <c r="F892" s="39"/>
      <c r="G892" s="39"/>
      <c r="H892" s="36"/>
      <c r="I892" s="36"/>
      <c r="J892" s="36"/>
    </row>
    <row r="893" spans="1:10">
      <c r="A893" s="38"/>
      <c r="B893" s="36"/>
      <c r="C893" s="36"/>
      <c r="D893" s="36"/>
      <c r="E893" s="32"/>
      <c r="F893" s="39"/>
      <c r="G893" s="39"/>
      <c r="H893" s="36"/>
      <c r="I893" s="36"/>
      <c r="J893" s="36"/>
    </row>
    <row r="894" spans="1:10">
      <c r="A894" s="38"/>
      <c r="B894" s="36"/>
      <c r="C894" s="36"/>
      <c r="D894" s="36"/>
      <c r="E894" s="32"/>
      <c r="F894" s="39"/>
      <c r="G894" s="39"/>
      <c r="H894" s="36"/>
      <c r="I894" s="36"/>
      <c r="J894" s="36"/>
    </row>
    <row r="895" spans="1:10">
      <c r="A895" s="38"/>
      <c r="B895" s="36"/>
      <c r="C895" s="36"/>
      <c r="D895" s="36"/>
      <c r="E895" s="32"/>
      <c r="F895" s="39"/>
      <c r="G895" s="39"/>
      <c r="H895" s="36"/>
      <c r="I895" s="36"/>
      <c r="J895" s="36"/>
    </row>
    <row r="896" spans="1:10">
      <c r="A896" s="38"/>
      <c r="B896" s="36"/>
      <c r="C896" s="36"/>
      <c r="D896" s="36"/>
      <c r="E896" s="32"/>
      <c r="F896" s="39"/>
      <c r="G896" s="39"/>
      <c r="H896" s="36"/>
      <c r="I896" s="36"/>
      <c r="J896" s="36"/>
    </row>
    <row r="897" spans="1:10">
      <c r="A897" s="38"/>
      <c r="B897" s="36"/>
      <c r="C897" s="36"/>
      <c r="D897" s="36"/>
      <c r="E897" s="32"/>
      <c r="F897" s="39"/>
      <c r="G897" s="39"/>
      <c r="H897" s="36"/>
      <c r="I897" s="36"/>
      <c r="J897" s="36"/>
    </row>
    <row r="898" spans="1:10">
      <c r="A898" s="38"/>
      <c r="B898" s="36"/>
      <c r="C898" s="36"/>
      <c r="D898" s="36"/>
      <c r="E898" s="32"/>
      <c r="F898" s="39"/>
      <c r="G898" s="39"/>
      <c r="H898" s="36"/>
      <c r="I898" s="36"/>
      <c r="J898" s="36"/>
    </row>
    <row r="899" spans="1:10">
      <c r="A899" s="38"/>
      <c r="B899" s="36"/>
      <c r="C899" s="36"/>
      <c r="D899" s="36"/>
      <c r="E899" s="32"/>
      <c r="F899" s="39"/>
      <c r="G899" s="39"/>
      <c r="H899" s="36"/>
      <c r="I899" s="36"/>
      <c r="J899" s="36"/>
    </row>
    <row r="900" spans="1:10">
      <c r="A900" s="38"/>
      <c r="B900" s="36"/>
      <c r="C900" s="36"/>
      <c r="D900" s="36"/>
      <c r="E900" s="32"/>
      <c r="F900" s="39"/>
      <c r="G900" s="39"/>
      <c r="H900" s="36"/>
      <c r="I900" s="36"/>
      <c r="J900" s="36"/>
    </row>
    <row r="901" spans="1:10">
      <c r="A901" s="38"/>
      <c r="B901" s="36"/>
      <c r="C901" s="36"/>
      <c r="D901" s="36"/>
      <c r="E901" s="32"/>
      <c r="F901" s="39"/>
      <c r="G901" s="39"/>
      <c r="H901" s="36"/>
      <c r="I901" s="36"/>
      <c r="J901" s="36"/>
    </row>
    <row r="902" spans="1:10">
      <c r="A902" s="38"/>
      <c r="B902" s="36"/>
      <c r="C902" s="36"/>
      <c r="D902" s="36"/>
      <c r="E902" s="32"/>
      <c r="F902" s="39"/>
      <c r="G902" s="39"/>
      <c r="H902" s="36"/>
      <c r="I902" s="36"/>
      <c r="J902" s="36"/>
    </row>
    <row r="903" spans="1:10">
      <c r="A903" s="38"/>
      <c r="B903" s="36"/>
      <c r="C903" s="36"/>
      <c r="D903" s="36"/>
      <c r="E903" s="32"/>
      <c r="F903" s="39"/>
      <c r="G903" s="39"/>
      <c r="H903" s="36"/>
      <c r="I903" s="36"/>
      <c r="J903" s="36"/>
    </row>
    <row r="904" spans="1:10">
      <c r="A904" s="38"/>
      <c r="B904" s="36"/>
      <c r="C904" s="36"/>
      <c r="D904" s="36"/>
      <c r="E904" s="32"/>
      <c r="F904" s="39"/>
      <c r="G904" s="39"/>
      <c r="H904" s="36"/>
      <c r="I904" s="36"/>
      <c r="J904" s="36"/>
    </row>
    <row r="905" spans="1:10">
      <c r="A905" s="38"/>
      <c r="B905" s="36"/>
      <c r="C905" s="36"/>
      <c r="D905" s="36"/>
      <c r="E905" s="32"/>
      <c r="F905" s="39"/>
      <c r="G905" s="39"/>
      <c r="H905" s="36"/>
      <c r="I905" s="36"/>
      <c r="J905" s="36"/>
    </row>
    <row r="906" spans="1:10">
      <c r="A906" s="38"/>
      <c r="B906" s="36"/>
      <c r="C906" s="36"/>
      <c r="D906" s="36"/>
      <c r="E906" s="32"/>
      <c r="F906" s="39"/>
      <c r="G906" s="39"/>
      <c r="H906" s="36"/>
      <c r="I906" s="36"/>
      <c r="J906" s="36"/>
    </row>
    <row r="907" spans="1:10">
      <c r="A907" s="38"/>
      <c r="B907" s="36"/>
      <c r="C907" s="36"/>
      <c r="D907" s="36"/>
      <c r="E907" s="32"/>
      <c r="F907" s="39"/>
      <c r="G907" s="39"/>
      <c r="H907" s="36"/>
      <c r="I907" s="36"/>
      <c r="J907" s="36"/>
    </row>
    <row r="908" spans="1:10">
      <c r="A908" s="38"/>
      <c r="B908" s="36"/>
      <c r="C908" s="36"/>
      <c r="D908" s="36"/>
      <c r="E908" s="32"/>
      <c r="F908" s="39"/>
      <c r="G908" s="39"/>
      <c r="H908" s="36"/>
      <c r="I908" s="36"/>
      <c r="J908" s="36"/>
    </row>
    <row r="909" spans="1:10">
      <c r="A909" s="38"/>
      <c r="B909" s="36"/>
      <c r="C909" s="36"/>
      <c r="D909" s="36"/>
      <c r="E909" s="32"/>
      <c r="F909" s="39"/>
      <c r="G909" s="39"/>
      <c r="H909" s="36"/>
      <c r="I909" s="36"/>
      <c r="J909" s="36"/>
    </row>
    <row r="910" spans="1:10">
      <c r="A910" s="38"/>
      <c r="B910" s="36"/>
      <c r="C910" s="36"/>
      <c r="D910" s="36"/>
      <c r="E910" s="32"/>
      <c r="F910" s="39"/>
      <c r="G910" s="39"/>
      <c r="H910" s="36"/>
      <c r="I910" s="36"/>
      <c r="J910" s="36"/>
    </row>
    <row r="911" spans="1:10">
      <c r="A911" s="38"/>
      <c r="B911" s="36"/>
      <c r="C911" s="36"/>
      <c r="D911" s="36"/>
      <c r="E911" s="32"/>
      <c r="F911" s="39"/>
      <c r="G911" s="39"/>
      <c r="H911" s="36"/>
      <c r="I911" s="36"/>
      <c r="J911" s="36"/>
    </row>
    <row r="912" spans="1:10">
      <c r="A912" s="38"/>
      <c r="B912" s="36"/>
      <c r="C912" s="36"/>
      <c r="D912" s="36"/>
      <c r="E912" s="32"/>
      <c r="F912" s="39"/>
      <c r="G912" s="39"/>
      <c r="H912" s="36"/>
      <c r="I912" s="36"/>
      <c r="J912" s="36"/>
    </row>
    <row r="913" spans="1:10">
      <c r="A913" s="38"/>
      <c r="B913" s="36"/>
      <c r="C913" s="36"/>
      <c r="D913" s="36"/>
      <c r="E913" s="32"/>
      <c r="F913" s="39"/>
      <c r="G913" s="39"/>
      <c r="H913" s="36"/>
      <c r="I913" s="36"/>
      <c r="J913" s="36"/>
    </row>
    <row r="914" spans="1:10">
      <c r="A914" s="38"/>
      <c r="B914" s="36"/>
      <c r="C914" s="36"/>
      <c r="D914" s="36"/>
      <c r="E914" s="32"/>
      <c r="F914" s="39"/>
      <c r="G914" s="39"/>
      <c r="H914" s="36"/>
      <c r="I914" s="36"/>
      <c r="J914" s="36"/>
    </row>
    <row r="915" spans="1:10">
      <c r="A915" s="38"/>
      <c r="B915" s="36"/>
      <c r="C915" s="36"/>
      <c r="D915" s="36"/>
      <c r="E915" s="32"/>
      <c r="F915" s="39"/>
      <c r="G915" s="39"/>
      <c r="H915" s="36"/>
      <c r="I915" s="36"/>
      <c r="J915" s="36"/>
    </row>
    <row r="916" spans="1:10">
      <c r="A916" s="38"/>
      <c r="B916" s="36"/>
      <c r="C916" s="36"/>
      <c r="D916" s="36"/>
      <c r="E916" s="32"/>
      <c r="F916" s="39"/>
      <c r="G916" s="39"/>
      <c r="H916" s="36"/>
      <c r="I916" s="36"/>
      <c r="J916" s="36"/>
    </row>
    <row r="917" spans="1:10">
      <c r="A917" s="38"/>
      <c r="B917" s="36"/>
      <c r="C917" s="36"/>
      <c r="D917" s="36"/>
      <c r="E917" s="32"/>
      <c r="F917" s="39"/>
      <c r="G917" s="39"/>
      <c r="H917" s="36"/>
      <c r="I917" s="36"/>
      <c r="J917" s="36"/>
    </row>
    <row r="918" spans="1:10">
      <c r="A918" s="38"/>
      <c r="B918" s="36"/>
      <c r="C918" s="36"/>
      <c r="D918" s="36"/>
      <c r="E918" s="32"/>
      <c r="F918" s="39"/>
      <c r="G918" s="39"/>
      <c r="H918" s="36"/>
      <c r="I918" s="36"/>
      <c r="J918" s="36"/>
    </row>
    <row r="919" spans="1:10">
      <c r="A919" s="38"/>
      <c r="B919" s="36"/>
      <c r="C919" s="36"/>
      <c r="D919" s="36"/>
      <c r="E919" s="32"/>
      <c r="F919" s="39"/>
      <c r="G919" s="39"/>
      <c r="H919" s="36"/>
      <c r="I919" s="36"/>
      <c r="J919" s="36"/>
    </row>
    <row r="920" spans="1:10">
      <c r="A920" s="38"/>
      <c r="B920" s="36"/>
      <c r="C920" s="36"/>
      <c r="D920" s="36"/>
      <c r="E920" s="32"/>
      <c r="F920" s="39"/>
      <c r="G920" s="39"/>
      <c r="H920" s="36"/>
      <c r="I920" s="36"/>
      <c r="J920" s="36"/>
    </row>
    <row r="921" spans="1:10">
      <c r="A921" s="38"/>
      <c r="B921" s="36"/>
      <c r="C921" s="36"/>
      <c r="D921" s="36"/>
      <c r="E921" s="32"/>
      <c r="F921" s="39"/>
      <c r="G921" s="39"/>
      <c r="H921" s="36"/>
      <c r="I921" s="36"/>
      <c r="J921" s="36"/>
    </row>
    <row r="922" spans="1:10">
      <c r="A922" s="38"/>
      <c r="B922" s="36"/>
      <c r="C922" s="36"/>
      <c r="D922" s="36"/>
      <c r="E922" s="32"/>
      <c r="F922" s="39"/>
      <c r="G922" s="39"/>
      <c r="H922" s="36"/>
      <c r="I922" s="36"/>
      <c r="J922" s="36"/>
    </row>
    <row r="923" spans="1:10">
      <c r="A923" s="38"/>
      <c r="B923" s="36"/>
      <c r="C923" s="36"/>
      <c r="D923" s="36"/>
      <c r="E923" s="32"/>
      <c r="F923" s="39"/>
      <c r="G923" s="39"/>
      <c r="H923" s="36"/>
      <c r="I923" s="36"/>
      <c r="J923" s="36"/>
    </row>
    <row r="924" spans="1:10">
      <c r="A924" s="38"/>
      <c r="B924" s="36"/>
      <c r="C924" s="36"/>
      <c r="D924" s="36"/>
      <c r="E924" s="32"/>
      <c r="F924" s="39"/>
      <c r="G924" s="39"/>
      <c r="H924" s="36"/>
      <c r="I924" s="36"/>
      <c r="J924" s="36"/>
    </row>
    <row r="925" spans="1:10">
      <c r="A925" s="38"/>
      <c r="B925" s="36"/>
      <c r="C925" s="36"/>
      <c r="D925" s="36"/>
      <c r="E925" s="32"/>
      <c r="F925" s="39"/>
      <c r="G925" s="39"/>
      <c r="H925" s="36"/>
      <c r="I925" s="36"/>
      <c r="J925" s="36"/>
    </row>
    <row r="926" spans="1:10">
      <c r="A926" s="38"/>
      <c r="B926" s="36"/>
      <c r="C926" s="36"/>
      <c r="D926" s="36"/>
      <c r="E926" s="32"/>
      <c r="F926" s="39"/>
      <c r="G926" s="39"/>
      <c r="H926" s="36"/>
      <c r="I926" s="36"/>
      <c r="J926" s="36"/>
    </row>
    <row r="927" spans="1:10">
      <c r="A927" s="38"/>
      <c r="B927" s="36"/>
      <c r="C927" s="36"/>
      <c r="D927" s="36"/>
      <c r="E927" s="32"/>
      <c r="F927" s="39"/>
      <c r="G927" s="39"/>
      <c r="H927" s="36"/>
      <c r="I927" s="36"/>
      <c r="J927" s="36"/>
    </row>
    <row r="928" spans="1:10">
      <c r="A928" s="38"/>
      <c r="B928" s="36"/>
      <c r="C928" s="36"/>
      <c r="D928" s="36"/>
      <c r="E928" s="32"/>
      <c r="F928" s="39"/>
      <c r="G928" s="39"/>
      <c r="H928" s="36"/>
      <c r="I928" s="36"/>
      <c r="J928" s="36"/>
    </row>
    <row r="929" spans="1:10">
      <c r="A929" s="38"/>
      <c r="B929" s="36"/>
      <c r="C929" s="36"/>
      <c r="D929" s="36"/>
      <c r="E929" s="32"/>
      <c r="F929" s="39"/>
      <c r="G929" s="39"/>
      <c r="H929" s="36"/>
      <c r="I929" s="36"/>
      <c r="J929" s="36"/>
    </row>
    <row r="930" spans="1:10">
      <c r="A930" s="38"/>
      <c r="B930" s="36"/>
      <c r="C930" s="36"/>
      <c r="D930" s="36"/>
      <c r="E930" s="32"/>
      <c r="F930" s="39"/>
      <c r="G930" s="39"/>
      <c r="H930" s="36"/>
      <c r="I930" s="36"/>
      <c r="J930" s="36"/>
    </row>
    <row r="931" spans="1:10">
      <c r="A931" s="38"/>
      <c r="B931" s="36"/>
      <c r="C931" s="36"/>
      <c r="D931" s="36"/>
      <c r="E931" s="32"/>
      <c r="F931" s="39"/>
      <c r="G931" s="39"/>
      <c r="H931" s="36"/>
      <c r="I931" s="36"/>
      <c r="J931" s="36"/>
    </row>
    <row r="932" spans="1:10">
      <c r="A932" s="38"/>
      <c r="B932" s="36"/>
      <c r="C932" s="36"/>
      <c r="D932" s="36"/>
      <c r="E932" s="32"/>
      <c r="F932" s="39"/>
      <c r="G932" s="39"/>
      <c r="H932" s="36"/>
      <c r="I932" s="36"/>
      <c r="J932" s="36"/>
    </row>
    <row r="933" spans="1:10">
      <c r="A933" s="38"/>
      <c r="B933" s="36"/>
      <c r="C933" s="36"/>
      <c r="D933" s="36"/>
      <c r="E933" s="32"/>
      <c r="F933" s="39"/>
      <c r="G933" s="39"/>
      <c r="H933" s="36"/>
      <c r="I933" s="36"/>
      <c r="J933" s="36"/>
    </row>
    <row r="934" spans="1:10">
      <c r="A934" s="38"/>
      <c r="B934" s="36"/>
      <c r="C934" s="36"/>
      <c r="D934" s="36"/>
      <c r="E934" s="32"/>
      <c r="F934" s="39"/>
      <c r="G934" s="39"/>
      <c r="H934" s="36"/>
      <c r="I934" s="36"/>
      <c r="J934" s="36"/>
    </row>
    <row r="935" spans="1:10">
      <c r="A935" s="38"/>
      <c r="B935" s="36"/>
      <c r="C935" s="36"/>
      <c r="D935" s="36"/>
      <c r="E935" s="32"/>
      <c r="F935" s="39"/>
      <c r="G935" s="39"/>
      <c r="H935" s="36"/>
      <c r="I935" s="36"/>
      <c r="J935" s="36"/>
    </row>
    <row r="936" spans="1:10">
      <c r="A936" s="38"/>
      <c r="B936" s="36"/>
      <c r="C936" s="36"/>
      <c r="D936" s="36"/>
      <c r="E936" s="32"/>
      <c r="F936" s="39"/>
      <c r="G936" s="39"/>
      <c r="H936" s="36"/>
      <c r="I936" s="36"/>
      <c r="J936" s="36"/>
    </row>
    <row r="937" spans="1:10">
      <c r="A937" s="38"/>
      <c r="B937" s="36"/>
      <c r="C937" s="36"/>
      <c r="D937" s="36"/>
      <c r="E937" s="32"/>
      <c r="F937" s="39"/>
      <c r="G937" s="39"/>
      <c r="H937" s="36"/>
      <c r="I937" s="36"/>
      <c r="J937" s="36"/>
    </row>
    <row r="938" spans="1:10">
      <c r="A938" s="38"/>
      <c r="B938" s="36"/>
      <c r="C938" s="36"/>
      <c r="D938" s="36"/>
      <c r="E938" s="32"/>
      <c r="F938" s="39"/>
      <c r="G938" s="39"/>
      <c r="H938" s="36"/>
      <c r="I938" s="36"/>
      <c r="J938" s="36"/>
    </row>
    <row r="939" spans="1:10">
      <c r="A939" s="38"/>
      <c r="B939" s="36"/>
      <c r="C939" s="36"/>
      <c r="D939" s="36"/>
      <c r="E939" s="32"/>
      <c r="F939" s="39"/>
      <c r="G939" s="39"/>
      <c r="H939" s="36"/>
      <c r="I939" s="36"/>
      <c r="J939" s="36"/>
    </row>
    <row r="940" spans="1:10">
      <c r="A940" s="38"/>
      <c r="B940" s="36"/>
      <c r="C940" s="36"/>
      <c r="D940" s="36"/>
      <c r="E940" s="32"/>
      <c r="F940" s="39"/>
      <c r="G940" s="39"/>
      <c r="H940" s="36"/>
      <c r="I940" s="36"/>
      <c r="J940" s="36"/>
    </row>
    <row r="941" spans="1:10">
      <c r="A941" s="38"/>
      <c r="B941" s="36"/>
      <c r="C941" s="36"/>
      <c r="D941" s="36"/>
      <c r="E941" s="32"/>
      <c r="F941" s="39"/>
      <c r="G941" s="39"/>
      <c r="H941" s="36"/>
      <c r="I941" s="36"/>
      <c r="J941" s="36"/>
    </row>
    <row r="942" spans="1:10">
      <c r="A942" s="38"/>
      <c r="B942" s="36"/>
      <c r="C942" s="36"/>
      <c r="D942" s="36"/>
      <c r="E942" s="32"/>
      <c r="F942" s="39"/>
      <c r="G942" s="39"/>
      <c r="H942" s="36"/>
      <c r="I942" s="36"/>
      <c r="J942" s="36"/>
    </row>
    <row r="943" spans="1:10">
      <c r="A943" s="38"/>
      <c r="B943" s="36"/>
      <c r="C943" s="36"/>
      <c r="D943" s="36"/>
      <c r="E943" s="32"/>
      <c r="F943" s="39"/>
      <c r="G943" s="39"/>
      <c r="H943" s="36"/>
      <c r="I943" s="36"/>
      <c r="J943" s="36"/>
    </row>
    <row r="944" spans="1:10">
      <c r="A944" s="38"/>
      <c r="B944" s="36"/>
      <c r="C944" s="36"/>
      <c r="D944" s="36"/>
      <c r="E944" s="32"/>
      <c r="F944" s="39"/>
      <c r="G944" s="39"/>
      <c r="H944" s="36"/>
      <c r="I944" s="36"/>
      <c r="J944" s="36"/>
    </row>
    <row r="945" spans="1:10">
      <c r="A945" s="38"/>
      <c r="B945" s="36"/>
      <c r="C945" s="36"/>
      <c r="D945" s="36"/>
      <c r="E945" s="32"/>
      <c r="F945" s="39"/>
      <c r="G945" s="39"/>
      <c r="H945" s="36"/>
      <c r="I945" s="36"/>
      <c r="J945" s="36"/>
    </row>
    <row r="946" spans="1:10">
      <c r="A946" s="38"/>
      <c r="B946" s="36"/>
      <c r="C946" s="36"/>
      <c r="D946" s="36"/>
      <c r="E946" s="32"/>
      <c r="F946" s="39"/>
      <c r="G946" s="39"/>
      <c r="H946" s="36"/>
      <c r="I946" s="36"/>
      <c r="J946" s="36"/>
    </row>
    <row r="947" spans="1:10">
      <c r="A947" s="38"/>
      <c r="B947" s="36"/>
      <c r="C947" s="36"/>
      <c r="D947" s="36"/>
      <c r="E947" s="32"/>
      <c r="F947" s="39"/>
      <c r="G947" s="39"/>
      <c r="H947" s="36"/>
      <c r="I947" s="36"/>
      <c r="J947" s="36"/>
    </row>
    <row r="948" spans="1:10">
      <c r="A948" s="38"/>
      <c r="B948" s="36"/>
      <c r="C948" s="36"/>
      <c r="D948" s="36"/>
      <c r="E948" s="32"/>
      <c r="F948" s="39"/>
      <c r="G948" s="39"/>
      <c r="H948" s="36"/>
      <c r="I948" s="36"/>
      <c r="J948" s="36"/>
    </row>
  </sheetData>
  <mergeCells count="42">
    <mergeCell ref="A1:J1"/>
    <mergeCell ref="A2:J2"/>
    <mergeCell ref="A3:J3"/>
    <mergeCell ref="A4:D4"/>
    <mergeCell ref="F4:J4"/>
    <mergeCell ref="A30:D30"/>
    <mergeCell ref="F30:J30"/>
    <mergeCell ref="AR24:AU24"/>
    <mergeCell ref="AW24:AZ24"/>
    <mergeCell ref="BB24:BE24"/>
    <mergeCell ref="L30:O30"/>
    <mergeCell ref="P30:S30"/>
    <mergeCell ref="U24:X24"/>
    <mergeCell ref="Y24:AB24"/>
    <mergeCell ref="AD24:AG24"/>
    <mergeCell ref="AH24:AK24"/>
    <mergeCell ref="AM24:AP24"/>
    <mergeCell ref="AH4:AK4"/>
    <mergeCell ref="AM4:AP4"/>
    <mergeCell ref="AR4:AU4"/>
    <mergeCell ref="AW4:AZ4"/>
    <mergeCell ref="BB4:BE4"/>
    <mergeCell ref="L3:S3"/>
    <mergeCell ref="U3:AB3"/>
    <mergeCell ref="AD3:AK3"/>
    <mergeCell ref="AM3:AU3"/>
    <mergeCell ref="AW3:BE3"/>
    <mergeCell ref="L4:O4"/>
    <mergeCell ref="P4:S4"/>
    <mergeCell ref="U4:X4"/>
    <mergeCell ref="Y4:AB4"/>
    <mergeCell ref="AD4:AG4"/>
    <mergeCell ref="L1:S1"/>
    <mergeCell ref="U1:AB1"/>
    <mergeCell ref="AD1:AK1"/>
    <mergeCell ref="AM1:AU1"/>
    <mergeCell ref="AW1:BE1"/>
    <mergeCell ref="L2:S2"/>
    <mergeCell ref="U2:AB2"/>
    <mergeCell ref="AD2:AK2"/>
    <mergeCell ref="AM2:AU2"/>
    <mergeCell ref="AW2:BE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95"/>
  <sheetViews>
    <sheetView showGridLines="0" workbookViewId="0">
      <selection activeCell="D39" sqref="D39"/>
    </sheetView>
  </sheetViews>
  <sheetFormatPr defaultRowHeight="12.75"/>
  <cols>
    <col min="1" max="1" width="2" style="8" customWidth="1"/>
    <col min="2" max="2" width="4" style="8" customWidth="1"/>
    <col min="3" max="3" width="22.5703125" style="8" bestFit="1" customWidth="1"/>
    <col min="4" max="4" width="26.85546875" style="8" bestFit="1" customWidth="1"/>
    <col min="5" max="5" width="10.42578125" style="8" bestFit="1" customWidth="1"/>
    <col min="6" max="16384" width="9.140625" style="8"/>
  </cols>
  <sheetData>
    <row r="1" spans="2:5" ht="13.5" thickBot="1"/>
    <row r="2" spans="2:5" ht="13.5" thickBot="1">
      <c r="B2" s="325" t="s">
        <v>366</v>
      </c>
      <c r="C2" s="326"/>
      <c r="D2" s="326"/>
      <c r="E2" s="327"/>
    </row>
    <row r="3" spans="2:5">
      <c r="B3" s="23">
        <v>1</v>
      </c>
      <c r="C3" s="8" t="s">
        <v>0</v>
      </c>
      <c r="D3" s="8" t="s">
        <v>1</v>
      </c>
      <c r="E3" s="8" t="s">
        <v>2</v>
      </c>
    </row>
    <row r="4" spans="2:5">
      <c r="B4" s="23">
        <v>2</v>
      </c>
      <c r="C4" s="8" t="s">
        <v>4</v>
      </c>
      <c r="D4" s="8" t="s">
        <v>1</v>
      </c>
      <c r="E4" s="8" t="s">
        <v>2</v>
      </c>
    </row>
    <row r="5" spans="2:5">
      <c r="B5" s="23">
        <v>3</v>
      </c>
      <c r="C5" s="8" t="s">
        <v>3</v>
      </c>
      <c r="D5" s="8" t="s">
        <v>1</v>
      </c>
      <c r="E5" s="8" t="s">
        <v>2</v>
      </c>
    </row>
    <row r="6" spans="2:5">
      <c r="B6" s="23">
        <v>4</v>
      </c>
      <c r="C6" s="8" t="s">
        <v>5</v>
      </c>
      <c r="D6" s="8" t="s">
        <v>1</v>
      </c>
      <c r="E6" s="8" t="s">
        <v>2</v>
      </c>
    </row>
    <row r="7" spans="2:5">
      <c r="B7" s="23">
        <v>5</v>
      </c>
      <c r="C7" s="8" t="s">
        <v>8</v>
      </c>
      <c r="D7" s="8" t="s">
        <v>7</v>
      </c>
      <c r="E7" s="8" t="s">
        <v>2</v>
      </c>
    </row>
    <row r="8" spans="2:5">
      <c r="B8" s="23">
        <v>6</v>
      </c>
      <c r="C8" s="8" t="s">
        <v>6</v>
      </c>
      <c r="D8" s="8" t="s">
        <v>7</v>
      </c>
      <c r="E8" s="8" t="s">
        <v>2</v>
      </c>
    </row>
    <row r="9" spans="2:5">
      <c r="B9" s="23">
        <v>7</v>
      </c>
      <c r="C9" s="8" t="s">
        <v>11</v>
      </c>
      <c r="D9" s="8" t="s">
        <v>10</v>
      </c>
      <c r="E9" s="8" t="s">
        <v>2</v>
      </c>
    </row>
    <row r="10" spans="2:5">
      <c r="B10" s="23">
        <v>8</v>
      </c>
      <c r="C10" s="8" t="s">
        <v>9</v>
      </c>
      <c r="D10" s="8" t="s">
        <v>10</v>
      </c>
      <c r="E10" s="8" t="s">
        <v>2</v>
      </c>
    </row>
    <row r="11" spans="2:5">
      <c r="B11" s="23">
        <v>9</v>
      </c>
      <c r="C11" s="8" t="s">
        <v>15</v>
      </c>
      <c r="D11" s="5" t="s">
        <v>13</v>
      </c>
      <c r="E11" s="5" t="s">
        <v>14</v>
      </c>
    </row>
    <row r="12" spans="2:5">
      <c r="B12" s="23">
        <v>10</v>
      </c>
      <c r="C12" s="8" t="s">
        <v>16</v>
      </c>
      <c r="D12" s="5" t="s">
        <v>13</v>
      </c>
      <c r="E12" s="5" t="s">
        <v>14</v>
      </c>
    </row>
    <row r="13" spans="2:5">
      <c r="B13" s="23">
        <v>11</v>
      </c>
      <c r="C13" s="3" t="s">
        <v>12</v>
      </c>
      <c r="D13" s="5" t="s">
        <v>13</v>
      </c>
      <c r="E13" s="5" t="s">
        <v>14</v>
      </c>
    </row>
    <row r="14" spans="2:5">
      <c r="B14" s="23">
        <v>12</v>
      </c>
      <c r="C14" s="8" t="s">
        <v>17</v>
      </c>
      <c r="D14" s="8" t="s">
        <v>13</v>
      </c>
      <c r="E14" s="8" t="s">
        <v>14</v>
      </c>
    </row>
    <row r="15" spans="2:5">
      <c r="B15" s="23">
        <v>13</v>
      </c>
      <c r="C15" s="8" t="s">
        <v>18</v>
      </c>
      <c r="D15" s="8" t="s">
        <v>19</v>
      </c>
      <c r="E15" s="8" t="s">
        <v>14</v>
      </c>
    </row>
    <row r="16" spans="2:5">
      <c r="B16" s="23">
        <v>14</v>
      </c>
      <c r="C16" s="3" t="s">
        <v>20</v>
      </c>
      <c r="D16" s="5" t="s">
        <v>21</v>
      </c>
      <c r="E16" s="5" t="s">
        <v>14</v>
      </c>
    </row>
    <row r="17" spans="2:5">
      <c r="B17" s="23">
        <v>15</v>
      </c>
      <c r="C17" s="6" t="s">
        <v>22</v>
      </c>
      <c r="D17" s="5" t="s">
        <v>21</v>
      </c>
      <c r="E17" s="5" t="s">
        <v>14</v>
      </c>
    </row>
    <row r="18" spans="2:5">
      <c r="B18" s="23">
        <v>16</v>
      </c>
      <c r="C18" s="4" t="s">
        <v>23</v>
      </c>
      <c r="D18" s="5" t="s">
        <v>24</v>
      </c>
      <c r="E18" s="5" t="s">
        <v>14</v>
      </c>
    </row>
    <row r="19" spans="2:5">
      <c r="B19" s="23">
        <v>17</v>
      </c>
      <c r="C19" s="3" t="s">
        <v>25</v>
      </c>
      <c r="D19" s="5" t="s">
        <v>24</v>
      </c>
      <c r="E19" s="5" t="s">
        <v>14</v>
      </c>
    </row>
    <row r="20" spans="2:5">
      <c r="B20" s="23">
        <v>18</v>
      </c>
      <c r="C20" s="3" t="s">
        <v>28</v>
      </c>
      <c r="D20" s="5" t="s">
        <v>24</v>
      </c>
      <c r="E20" s="5" t="s">
        <v>14</v>
      </c>
    </row>
    <row r="21" spans="2:5">
      <c r="B21" s="23">
        <v>19</v>
      </c>
      <c r="C21" s="3" t="s">
        <v>26</v>
      </c>
      <c r="D21" s="5" t="s">
        <v>24</v>
      </c>
      <c r="E21" s="5" t="s">
        <v>14</v>
      </c>
    </row>
    <row r="22" spans="2:5">
      <c r="B22" s="23">
        <v>20</v>
      </c>
      <c r="C22" s="3" t="s">
        <v>27</v>
      </c>
      <c r="D22" s="5" t="s">
        <v>24</v>
      </c>
      <c r="E22" s="5" t="s">
        <v>14</v>
      </c>
    </row>
    <row r="23" spans="2:5">
      <c r="B23" s="23">
        <v>21</v>
      </c>
      <c r="C23" s="3" t="s">
        <v>29</v>
      </c>
      <c r="D23" s="5" t="s">
        <v>30</v>
      </c>
      <c r="E23" s="5" t="s">
        <v>14</v>
      </c>
    </row>
    <row r="24" spans="2:5">
      <c r="B24" s="23">
        <v>22</v>
      </c>
      <c r="C24" s="3" t="s">
        <v>31</v>
      </c>
      <c r="D24" s="5" t="s">
        <v>30</v>
      </c>
      <c r="E24" s="5" t="s">
        <v>14</v>
      </c>
    </row>
    <row r="25" spans="2:5">
      <c r="B25" s="23">
        <v>23</v>
      </c>
      <c r="C25" s="8" t="s">
        <v>32</v>
      </c>
      <c r="D25" s="8" t="s">
        <v>33</v>
      </c>
      <c r="E25" s="8" t="s">
        <v>34</v>
      </c>
    </row>
    <row r="26" spans="2:5">
      <c r="B26" s="23">
        <v>24</v>
      </c>
      <c r="C26" s="8" t="s">
        <v>37</v>
      </c>
      <c r="D26" s="8" t="s">
        <v>33</v>
      </c>
      <c r="E26" s="8" t="s">
        <v>34</v>
      </c>
    </row>
    <row r="27" spans="2:5">
      <c r="B27" s="23">
        <v>25</v>
      </c>
      <c r="C27" s="8" t="s">
        <v>36</v>
      </c>
      <c r="D27" s="8" t="s">
        <v>33</v>
      </c>
      <c r="E27" s="8" t="s">
        <v>34</v>
      </c>
    </row>
    <row r="28" spans="2:5">
      <c r="B28" s="23">
        <v>26</v>
      </c>
      <c r="C28" s="8" t="s">
        <v>35</v>
      </c>
      <c r="D28" s="8" t="s">
        <v>33</v>
      </c>
      <c r="E28" s="8" t="s">
        <v>34</v>
      </c>
    </row>
    <row r="29" spans="2:5">
      <c r="B29" s="23">
        <v>27</v>
      </c>
      <c r="C29" s="8" t="s">
        <v>236</v>
      </c>
      <c r="D29" s="8" t="s">
        <v>1663</v>
      </c>
      <c r="E29" s="5" t="s">
        <v>235</v>
      </c>
    </row>
    <row r="30" spans="2:5">
      <c r="B30" s="23">
        <v>28</v>
      </c>
      <c r="C30" s="8" t="s">
        <v>234</v>
      </c>
      <c r="D30" s="8" t="s">
        <v>1662</v>
      </c>
      <c r="E30" s="5" t="s">
        <v>235</v>
      </c>
    </row>
    <row r="31" spans="2:5">
      <c r="B31" s="23">
        <v>29</v>
      </c>
      <c r="C31" s="8" t="s">
        <v>52</v>
      </c>
      <c r="D31" s="8" t="s">
        <v>1662</v>
      </c>
      <c r="E31" s="8" t="s">
        <v>53</v>
      </c>
    </row>
    <row r="32" spans="2:5">
      <c r="B32" s="23">
        <v>30</v>
      </c>
      <c r="C32" s="8" t="s">
        <v>54</v>
      </c>
      <c r="D32" s="8" t="s">
        <v>1662</v>
      </c>
      <c r="E32" s="8" t="s">
        <v>53</v>
      </c>
    </row>
    <row r="33" spans="2:5">
      <c r="B33" s="23">
        <v>31</v>
      </c>
      <c r="C33" s="8" t="s">
        <v>43</v>
      </c>
      <c r="D33" s="8" t="s">
        <v>1662</v>
      </c>
      <c r="E33" s="8" t="s">
        <v>39</v>
      </c>
    </row>
    <row r="34" spans="2:5">
      <c r="B34" s="23">
        <v>32</v>
      </c>
      <c r="C34" s="8" t="s">
        <v>44</v>
      </c>
      <c r="D34" s="8" t="s">
        <v>1662</v>
      </c>
      <c r="E34" s="8" t="s">
        <v>39</v>
      </c>
    </row>
    <row r="35" spans="2:5">
      <c r="B35" s="23">
        <v>33</v>
      </c>
      <c r="C35" s="8" t="s">
        <v>38</v>
      </c>
      <c r="D35" s="8" t="s">
        <v>1661</v>
      </c>
      <c r="E35" s="8" t="s">
        <v>39</v>
      </c>
    </row>
    <row r="36" spans="2:5">
      <c r="B36" s="23">
        <v>34</v>
      </c>
      <c r="C36" s="8" t="s">
        <v>41</v>
      </c>
      <c r="D36" s="8" t="s">
        <v>1662</v>
      </c>
      <c r="E36" s="8" t="s">
        <v>39</v>
      </c>
    </row>
    <row r="37" spans="2:5">
      <c r="B37" s="23">
        <v>35</v>
      </c>
      <c r="C37" s="8" t="s">
        <v>40</v>
      </c>
      <c r="D37" s="8" t="s">
        <v>1661</v>
      </c>
      <c r="E37" s="8" t="s">
        <v>39</v>
      </c>
    </row>
    <row r="38" spans="2:5">
      <c r="B38" s="23">
        <v>36</v>
      </c>
      <c r="C38" s="8" t="s">
        <v>42</v>
      </c>
      <c r="D38" s="8" t="s">
        <v>1662</v>
      </c>
      <c r="E38" s="8" t="s">
        <v>39</v>
      </c>
    </row>
    <row r="39" spans="2:5">
      <c r="B39" s="23">
        <v>37</v>
      </c>
      <c r="C39" s="8" t="s">
        <v>47</v>
      </c>
      <c r="D39" s="8" t="s">
        <v>10</v>
      </c>
      <c r="E39" s="8" t="s">
        <v>46</v>
      </c>
    </row>
    <row r="40" spans="2:5">
      <c r="B40" s="23">
        <v>38</v>
      </c>
      <c r="C40" s="8" t="s">
        <v>45</v>
      </c>
      <c r="D40" s="8" t="s">
        <v>10</v>
      </c>
      <c r="E40" s="8" t="s">
        <v>46</v>
      </c>
    </row>
    <row r="41" spans="2:5">
      <c r="B41" s="23">
        <v>39</v>
      </c>
      <c r="C41" s="3" t="s">
        <v>48</v>
      </c>
      <c r="D41" s="7" t="s">
        <v>49</v>
      </c>
      <c r="E41" s="5" t="s">
        <v>50</v>
      </c>
    </row>
    <row r="42" spans="2:5">
      <c r="B42" s="23">
        <v>40</v>
      </c>
      <c r="C42" s="8" t="s">
        <v>51</v>
      </c>
      <c r="D42" s="7" t="s">
        <v>49</v>
      </c>
      <c r="E42" s="5" t="s">
        <v>50</v>
      </c>
    </row>
    <row r="43" spans="2:5">
      <c r="B43" s="23">
        <v>41</v>
      </c>
      <c r="C43" s="8" t="s">
        <v>57</v>
      </c>
      <c r="D43" s="8" t="s">
        <v>10</v>
      </c>
      <c r="E43" s="8" t="s">
        <v>56</v>
      </c>
    </row>
    <row r="44" spans="2:5">
      <c r="B44" s="23">
        <v>42</v>
      </c>
      <c r="C44" s="8" t="s">
        <v>55</v>
      </c>
      <c r="D44" s="8" t="s">
        <v>10</v>
      </c>
      <c r="E44" s="8" t="s">
        <v>56</v>
      </c>
    </row>
    <row r="45" spans="2:5">
      <c r="B45" s="23">
        <v>43</v>
      </c>
      <c r="C45" s="3" t="s">
        <v>58</v>
      </c>
      <c r="D45" s="5" t="s">
        <v>59</v>
      </c>
      <c r="E45" s="5" t="s">
        <v>60</v>
      </c>
    </row>
    <row r="46" spans="2:5">
      <c r="B46" s="23">
        <v>44</v>
      </c>
      <c r="C46" s="3" t="s">
        <v>61</v>
      </c>
      <c r="D46" s="5" t="s">
        <v>59</v>
      </c>
      <c r="E46" s="5" t="s">
        <v>60</v>
      </c>
    </row>
    <row r="47" spans="2:5">
      <c r="B47" s="23">
        <v>45</v>
      </c>
      <c r="C47" s="3" t="s">
        <v>64</v>
      </c>
      <c r="D47" s="5" t="s">
        <v>63</v>
      </c>
      <c r="E47" s="5" t="s">
        <v>60</v>
      </c>
    </row>
    <row r="48" spans="2:5">
      <c r="B48" s="23">
        <v>46</v>
      </c>
      <c r="C48" s="3" t="s">
        <v>62</v>
      </c>
      <c r="D48" s="5" t="s">
        <v>63</v>
      </c>
      <c r="E48" s="5" t="s">
        <v>60</v>
      </c>
    </row>
    <row r="49" spans="2:5">
      <c r="B49" s="23">
        <v>47</v>
      </c>
      <c r="C49" s="8" t="s">
        <v>68</v>
      </c>
      <c r="D49" s="7" t="s">
        <v>66</v>
      </c>
      <c r="E49" s="5" t="s">
        <v>67</v>
      </c>
    </row>
    <row r="50" spans="2:5">
      <c r="B50" s="23">
        <v>48</v>
      </c>
      <c r="C50" s="3" t="s">
        <v>65</v>
      </c>
      <c r="D50" s="7" t="s">
        <v>66</v>
      </c>
      <c r="E50" s="5" t="s">
        <v>67</v>
      </c>
    </row>
    <row r="51" spans="2:5">
      <c r="B51" s="23">
        <v>49</v>
      </c>
      <c r="C51" s="3" t="s">
        <v>69</v>
      </c>
      <c r="D51" s="5" t="s">
        <v>70</v>
      </c>
      <c r="E51" s="5" t="s">
        <v>67</v>
      </c>
    </row>
    <row r="52" spans="2:5">
      <c r="B52" s="23">
        <v>50</v>
      </c>
      <c r="C52" s="8" t="s">
        <v>74</v>
      </c>
      <c r="D52" s="7" t="s">
        <v>72</v>
      </c>
      <c r="E52" s="5" t="s">
        <v>67</v>
      </c>
    </row>
    <row r="53" spans="2:5">
      <c r="B53" s="23">
        <v>51</v>
      </c>
      <c r="C53" s="3" t="s">
        <v>71</v>
      </c>
      <c r="D53" s="7" t="s">
        <v>72</v>
      </c>
      <c r="E53" s="5" t="s">
        <v>67</v>
      </c>
    </row>
    <row r="54" spans="2:5">
      <c r="B54" s="23">
        <v>52</v>
      </c>
      <c r="C54" s="3" t="s">
        <v>73</v>
      </c>
      <c r="D54" s="7" t="s">
        <v>72</v>
      </c>
      <c r="E54" s="5" t="s">
        <v>67</v>
      </c>
    </row>
    <row r="55" spans="2:5">
      <c r="B55" s="23">
        <v>53</v>
      </c>
      <c r="C55" s="8" t="s">
        <v>78</v>
      </c>
      <c r="D55" s="8" t="s">
        <v>10</v>
      </c>
      <c r="E55" s="8" t="s">
        <v>76</v>
      </c>
    </row>
    <row r="56" spans="2:5">
      <c r="B56" s="23">
        <v>54</v>
      </c>
      <c r="C56" s="8" t="s">
        <v>79</v>
      </c>
      <c r="D56" s="8" t="s">
        <v>10</v>
      </c>
      <c r="E56" s="8" t="s">
        <v>76</v>
      </c>
    </row>
    <row r="57" spans="2:5">
      <c r="B57" s="23">
        <v>55</v>
      </c>
      <c r="C57" s="8" t="s">
        <v>77</v>
      </c>
      <c r="D57" s="8" t="s">
        <v>10</v>
      </c>
      <c r="E57" s="8" t="s">
        <v>76</v>
      </c>
    </row>
    <row r="58" spans="2:5">
      <c r="B58" s="23">
        <v>56</v>
      </c>
      <c r="C58" s="8" t="s">
        <v>75</v>
      </c>
      <c r="D58" s="8" t="s">
        <v>10</v>
      </c>
      <c r="E58" s="8" t="s">
        <v>76</v>
      </c>
    </row>
    <row r="59" spans="2:5">
      <c r="B59" s="23">
        <v>57</v>
      </c>
      <c r="C59" s="3" t="s">
        <v>80</v>
      </c>
      <c r="D59" s="7" t="s">
        <v>81</v>
      </c>
      <c r="E59" s="5" t="s">
        <v>82</v>
      </c>
    </row>
    <row r="60" spans="2:5">
      <c r="B60" s="23">
        <v>58</v>
      </c>
      <c r="C60" s="3" t="s">
        <v>83</v>
      </c>
      <c r="D60" s="7" t="s">
        <v>81</v>
      </c>
      <c r="E60" s="5" t="s">
        <v>82</v>
      </c>
    </row>
    <row r="61" spans="2:5">
      <c r="B61" s="23">
        <v>59</v>
      </c>
      <c r="C61" s="3" t="s">
        <v>84</v>
      </c>
      <c r="D61" s="7" t="s">
        <v>85</v>
      </c>
      <c r="E61" s="5" t="s">
        <v>86</v>
      </c>
    </row>
    <row r="62" spans="2:5">
      <c r="B62" s="23">
        <v>60</v>
      </c>
      <c r="C62" s="3" t="s">
        <v>87</v>
      </c>
      <c r="D62" s="7" t="s">
        <v>85</v>
      </c>
      <c r="E62" s="5" t="s">
        <v>86</v>
      </c>
    </row>
    <row r="63" spans="2:5">
      <c r="B63" s="23">
        <v>61</v>
      </c>
      <c r="C63" s="3" t="s">
        <v>88</v>
      </c>
      <c r="D63" s="7" t="s">
        <v>89</v>
      </c>
      <c r="E63" s="5" t="s">
        <v>90</v>
      </c>
    </row>
    <row r="64" spans="2:5">
      <c r="B64" s="23">
        <v>62</v>
      </c>
      <c r="C64" s="3" t="s">
        <v>226</v>
      </c>
      <c r="D64" s="7" t="s">
        <v>92</v>
      </c>
      <c r="E64" s="5" t="s">
        <v>90</v>
      </c>
    </row>
    <row r="65" spans="2:5">
      <c r="B65" s="23">
        <v>63</v>
      </c>
      <c r="C65" s="3" t="s">
        <v>91</v>
      </c>
      <c r="D65" s="7" t="s">
        <v>92</v>
      </c>
      <c r="E65" s="5" t="s">
        <v>90</v>
      </c>
    </row>
    <row r="66" spans="2:5">
      <c r="B66" s="23">
        <v>64</v>
      </c>
      <c r="C66" s="3" t="s">
        <v>93</v>
      </c>
      <c r="D66" s="5" t="s">
        <v>94</v>
      </c>
      <c r="E66" s="8" t="s">
        <v>90</v>
      </c>
    </row>
    <row r="67" spans="2:5">
      <c r="B67" s="23">
        <v>65</v>
      </c>
      <c r="C67" s="8" t="s">
        <v>98</v>
      </c>
      <c r="D67" s="8" t="s">
        <v>96</v>
      </c>
      <c r="E67" s="8" t="s">
        <v>90</v>
      </c>
    </row>
    <row r="68" spans="2:5">
      <c r="B68" s="23">
        <v>66</v>
      </c>
      <c r="C68" s="8" t="s">
        <v>97</v>
      </c>
      <c r="D68" s="7" t="s">
        <v>96</v>
      </c>
      <c r="E68" s="5" t="s">
        <v>90</v>
      </c>
    </row>
    <row r="69" spans="2:5">
      <c r="B69" s="23">
        <v>67</v>
      </c>
      <c r="C69" s="8" t="s">
        <v>99</v>
      </c>
      <c r="D69" s="8" t="s">
        <v>96</v>
      </c>
      <c r="E69" s="8" t="s">
        <v>90</v>
      </c>
    </row>
    <row r="70" spans="2:5">
      <c r="B70" s="23">
        <v>68</v>
      </c>
      <c r="C70" s="8" t="s">
        <v>95</v>
      </c>
      <c r="D70" s="8" t="s">
        <v>96</v>
      </c>
      <c r="E70" s="8" t="s">
        <v>90</v>
      </c>
    </row>
    <row r="71" spans="2:5">
      <c r="B71" s="23">
        <v>69</v>
      </c>
      <c r="C71" s="8" t="s">
        <v>102</v>
      </c>
      <c r="D71" s="8" t="s">
        <v>101</v>
      </c>
      <c r="E71" s="8" t="s">
        <v>90</v>
      </c>
    </row>
    <row r="72" spans="2:5">
      <c r="B72" s="23">
        <v>70</v>
      </c>
      <c r="C72" s="8" t="s">
        <v>100</v>
      </c>
      <c r="D72" s="8" t="s">
        <v>101</v>
      </c>
      <c r="E72" s="8" t="s">
        <v>90</v>
      </c>
    </row>
    <row r="73" spans="2:5">
      <c r="B73" s="23">
        <v>71</v>
      </c>
      <c r="C73" s="3" t="s">
        <v>108</v>
      </c>
      <c r="D73" s="7" t="s">
        <v>104</v>
      </c>
      <c r="E73" s="5" t="s">
        <v>90</v>
      </c>
    </row>
    <row r="74" spans="2:5">
      <c r="B74" s="23">
        <v>72</v>
      </c>
      <c r="C74" s="3" t="s">
        <v>106</v>
      </c>
      <c r="D74" s="7" t="s">
        <v>104</v>
      </c>
      <c r="E74" s="5" t="s">
        <v>90</v>
      </c>
    </row>
    <row r="75" spans="2:5">
      <c r="B75" s="23">
        <v>73</v>
      </c>
      <c r="C75" s="3" t="s">
        <v>109</v>
      </c>
      <c r="D75" s="7" t="s">
        <v>104</v>
      </c>
      <c r="E75" s="5" t="s">
        <v>90</v>
      </c>
    </row>
    <row r="76" spans="2:5">
      <c r="B76" s="23">
        <v>74</v>
      </c>
      <c r="C76" s="3" t="s">
        <v>103</v>
      </c>
      <c r="D76" s="7" t="s">
        <v>104</v>
      </c>
      <c r="E76" s="5" t="s">
        <v>90</v>
      </c>
    </row>
    <row r="77" spans="2:5">
      <c r="B77" s="23">
        <v>75</v>
      </c>
      <c r="C77" s="3" t="s">
        <v>107</v>
      </c>
      <c r="D77" s="7" t="s">
        <v>104</v>
      </c>
      <c r="E77" s="5" t="s">
        <v>90</v>
      </c>
    </row>
    <row r="78" spans="2:5">
      <c r="B78" s="23">
        <v>76</v>
      </c>
      <c r="C78" s="3" t="s">
        <v>105</v>
      </c>
      <c r="D78" s="7" t="s">
        <v>104</v>
      </c>
      <c r="E78" s="5" t="s">
        <v>90</v>
      </c>
    </row>
    <row r="79" spans="2:5">
      <c r="B79" s="23">
        <v>77</v>
      </c>
      <c r="C79" s="3" t="s">
        <v>110</v>
      </c>
      <c r="D79" s="4" t="s">
        <v>111</v>
      </c>
      <c r="E79" s="5" t="s">
        <v>90</v>
      </c>
    </row>
    <row r="80" spans="2:5">
      <c r="B80" s="23">
        <v>78</v>
      </c>
      <c r="C80" s="3" t="s">
        <v>112</v>
      </c>
      <c r="D80" s="4" t="s">
        <v>111</v>
      </c>
      <c r="E80" s="5" t="s">
        <v>90</v>
      </c>
    </row>
    <row r="81" spans="2:5">
      <c r="B81" s="23">
        <v>79</v>
      </c>
      <c r="C81" s="3" t="s">
        <v>115</v>
      </c>
      <c r="D81" s="4" t="s">
        <v>111</v>
      </c>
      <c r="E81" s="5" t="s">
        <v>90</v>
      </c>
    </row>
    <row r="82" spans="2:5">
      <c r="B82" s="23">
        <v>80</v>
      </c>
      <c r="C82" s="3" t="s">
        <v>113</v>
      </c>
      <c r="D82" s="4" t="s">
        <v>111</v>
      </c>
      <c r="E82" s="5" t="s">
        <v>90</v>
      </c>
    </row>
    <row r="83" spans="2:5">
      <c r="B83" s="23">
        <v>81</v>
      </c>
      <c r="C83" s="3" t="s">
        <v>114</v>
      </c>
      <c r="D83" s="4" t="s">
        <v>111</v>
      </c>
      <c r="E83" s="5" t="s">
        <v>90</v>
      </c>
    </row>
    <row r="84" spans="2:5">
      <c r="B84" s="23">
        <v>82</v>
      </c>
      <c r="C84" s="3" t="s">
        <v>116</v>
      </c>
      <c r="D84" s="4" t="s">
        <v>111</v>
      </c>
      <c r="E84" s="5" t="s">
        <v>90</v>
      </c>
    </row>
    <row r="85" spans="2:5">
      <c r="B85" s="23">
        <v>83</v>
      </c>
      <c r="C85" s="3" t="s">
        <v>117</v>
      </c>
      <c r="D85" s="7" t="s">
        <v>118</v>
      </c>
      <c r="E85" s="5" t="s">
        <v>90</v>
      </c>
    </row>
    <row r="86" spans="2:5">
      <c r="B86" s="23">
        <v>84</v>
      </c>
      <c r="C86" s="8" t="s">
        <v>120</v>
      </c>
      <c r="D86" s="8" t="s">
        <v>118</v>
      </c>
      <c r="E86" s="8" t="s">
        <v>90</v>
      </c>
    </row>
    <row r="87" spans="2:5">
      <c r="B87" s="23">
        <v>85</v>
      </c>
      <c r="C87" s="8" t="s">
        <v>119</v>
      </c>
      <c r="D87" s="8" t="s">
        <v>118</v>
      </c>
      <c r="E87" s="8" t="s">
        <v>90</v>
      </c>
    </row>
    <row r="88" spans="2:5">
      <c r="B88" s="23">
        <v>86</v>
      </c>
      <c r="C88" s="8" t="s">
        <v>124</v>
      </c>
      <c r="D88" s="8" t="s">
        <v>122</v>
      </c>
      <c r="E88" s="8" t="s">
        <v>90</v>
      </c>
    </row>
    <row r="89" spans="2:5">
      <c r="B89" s="23">
        <v>87</v>
      </c>
      <c r="C89" s="8" t="s">
        <v>121</v>
      </c>
      <c r="D89" s="8" t="s">
        <v>122</v>
      </c>
      <c r="E89" s="8" t="s">
        <v>90</v>
      </c>
    </row>
    <row r="90" spans="2:5">
      <c r="B90" s="23">
        <v>88</v>
      </c>
      <c r="C90" s="8" t="s">
        <v>123</v>
      </c>
      <c r="D90" s="8" t="s">
        <v>122</v>
      </c>
      <c r="E90" s="8" t="s">
        <v>90</v>
      </c>
    </row>
    <row r="91" spans="2:5">
      <c r="B91" s="23">
        <v>89</v>
      </c>
      <c r="C91" s="3" t="s">
        <v>127</v>
      </c>
      <c r="D91" s="4" t="s">
        <v>126</v>
      </c>
      <c r="E91" s="5" t="s">
        <v>90</v>
      </c>
    </row>
    <row r="92" spans="2:5">
      <c r="B92" s="23">
        <v>90</v>
      </c>
      <c r="C92" s="3" t="s">
        <v>125</v>
      </c>
      <c r="D92" s="4" t="s">
        <v>126</v>
      </c>
      <c r="E92" s="5" t="s">
        <v>90</v>
      </c>
    </row>
    <row r="93" spans="2:5">
      <c r="B93" s="23">
        <v>91</v>
      </c>
      <c r="C93" s="8" t="s">
        <v>130</v>
      </c>
      <c r="D93" s="8" t="s">
        <v>129</v>
      </c>
      <c r="E93" s="8" t="s">
        <v>90</v>
      </c>
    </row>
    <row r="94" spans="2:5">
      <c r="B94" s="23">
        <v>92</v>
      </c>
      <c r="C94" s="8" t="s">
        <v>128</v>
      </c>
      <c r="D94" s="8" t="s">
        <v>129</v>
      </c>
      <c r="E94" s="8" t="s">
        <v>90</v>
      </c>
    </row>
    <row r="95" spans="2:5">
      <c r="B95" s="23">
        <v>93</v>
      </c>
      <c r="C95" s="8" t="s">
        <v>131</v>
      </c>
      <c r="D95" s="8" t="s">
        <v>1666</v>
      </c>
      <c r="E95" s="8" t="s">
        <v>90</v>
      </c>
    </row>
    <row r="96" spans="2:5">
      <c r="B96" s="23">
        <v>94</v>
      </c>
      <c r="C96" s="8" t="s">
        <v>151</v>
      </c>
      <c r="D96" s="8" t="s">
        <v>1667</v>
      </c>
      <c r="E96" s="8" t="s">
        <v>148</v>
      </c>
    </row>
    <row r="97" spans="2:5">
      <c r="B97" s="23">
        <v>95</v>
      </c>
      <c r="C97" s="8" t="s">
        <v>150</v>
      </c>
      <c r="D97" s="8" t="s">
        <v>1667</v>
      </c>
      <c r="E97" s="8" t="s">
        <v>148</v>
      </c>
    </row>
    <row r="98" spans="2:5">
      <c r="B98" s="23">
        <v>96</v>
      </c>
      <c r="C98" s="8" t="s">
        <v>147</v>
      </c>
      <c r="D98" s="8" t="s">
        <v>1667</v>
      </c>
      <c r="E98" s="8" t="s">
        <v>148</v>
      </c>
    </row>
    <row r="99" spans="2:5">
      <c r="B99" s="23">
        <v>97</v>
      </c>
      <c r="C99" s="8" t="s">
        <v>149</v>
      </c>
      <c r="D99" s="8" t="s">
        <v>1667</v>
      </c>
      <c r="E99" s="8" t="s">
        <v>148</v>
      </c>
    </row>
    <row r="100" spans="2:5">
      <c r="B100" s="23">
        <v>98</v>
      </c>
      <c r="C100" s="8" t="s">
        <v>154</v>
      </c>
      <c r="D100" s="8" t="s">
        <v>10</v>
      </c>
      <c r="E100" s="5" t="s">
        <v>153</v>
      </c>
    </row>
    <row r="101" spans="2:5">
      <c r="B101" s="23">
        <v>99</v>
      </c>
      <c r="C101" s="8" t="s">
        <v>152</v>
      </c>
      <c r="D101" s="8" t="s">
        <v>10</v>
      </c>
      <c r="E101" s="5" t="s">
        <v>153</v>
      </c>
    </row>
    <row r="102" spans="2:5">
      <c r="B102" s="23">
        <v>100</v>
      </c>
      <c r="C102" s="8" t="s">
        <v>162</v>
      </c>
      <c r="D102" s="5" t="s">
        <v>163</v>
      </c>
      <c r="E102" s="8" t="s">
        <v>164</v>
      </c>
    </row>
    <row r="103" spans="2:5">
      <c r="B103" s="23">
        <v>101</v>
      </c>
      <c r="C103" s="8" t="s">
        <v>136</v>
      </c>
      <c r="D103" s="8" t="s">
        <v>1665</v>
      </c>
      <c r="E103" s="8" t="s">
        <v>137</v>
      </c>
    </row>
    <row r="104" spans="2:5">
      <c r="B104" s="23">
        <v>102</v>
      </c>
      <c r="C104" s="3" t="s">
        <v>132</v>
      </c>
      <c r="D104" s="8" t="s">
        <v>10</v>
      </c>
      <c r="E104" s="5" t="s">
        <v>133</v>
      </c>
    </row>
    <row r="105" spans="2:5">
      <c r="B105" s="23">
        <v>103</v>
      </c>
      <c r="C105" s="3" t="s">
        <v>135</v>
      </c>
      <c r="D105" s="8" t="s">
        <v>10</v>
      </c>
      <c r="E105" s="5" t="s">
        <v>133</v>
      </c>
    </row>
    <row r="106" spans="2:5">
      <c r="B106" s="23">
        <v>104</v>
      </c>
      <c r="C106" s="3" t="s">
        <v>134</v>
      </c>
      <c r="D106" s="8" t="s">
        <v>10</v>
      </c>
      <c r="E106" s="5" t="s">
        <v>133</v>
      </c>
    </row>
    <row r="107" spans="2:5">
      <c r="B107" s="23">
        <v>105</v>
      </c>
      <c r="C107" s="8" t="s">
        <v>157</v>
      </c>
      <c r="D107" s="8" t="s">
        <v>10</v>
      </c>
      <c r="E107" s="8" t="s">
        <v>156</v>
      </c>
    </row>
    <row r="108" spans="2:5">
      <c r="B108" s="23">
        <v>106</v>
      </c>
      <c r="C108" s="8" t="s">
        <v>155</v>
      </c>
      <c r="D108" s="8" t="s">
        <v>10</v>
      </c>
      <c r="E108" s="8" t="s">
        <v>156</v>
      </c>
    </row>
    <row r="109" spans="2:5">
      <c r="B109" s="23">
        <v>107</v>
      </c>
      <c r="C109" s="3" t="s">
        <v>138</v>
      </c>
      <c r="D109" s="7" t="s">
        <v>139</v>
      </c>
      <c r="E109" s="5" t="s">
        <v>140</v>
      </c>
    </row>
    <row r="110" spans="2:5">
      <c r="B110" s="23">
        <v>108</v>
      </c>
      <c r="C110" s="3" t="s">
        <v>141</v>
      </c>
      <c r="D110" s="7" t="s">
        <v>139</v>
      </c>
      <c r="E110" s="5" t="s">
        <v>140</v>
      </c>
    </row>
    <row r="111" spans="2:5">
      <c r="B111" s="23">
        <v>109</v>
      </c>
      <c r="C111" s="3" t="s">
        <v>142</v>
      </c>
      <c r="D111" s="8" t="s">
        <v>10</v>
      </c>
      <c r="E111" s="5" t="s">
        <v>140</v>
      </c>
    </row>
    <row r="112" spans="2:5">
      <c r="B112" s="23">
        <v>110</v>
      </c>
      <c r="C112" s="6" t="s">
        <v>143</v>
      </c>
      <c r="D112" s="7" t="s">
        <v>144</v>
      </c>
      <c r="E112" s="5" t="s">
        <v>145</v>
      </c>
    </row>
    <row r="113" spans="2:5">
      <c r="B113" s="23">
        <v>111</v>
      </c>
      <c r="C113" s="8" t="s">
        <v>146</v>
      </c>
      <c r="D113" s="7" t="s">
        <v>144</v>
      </c>
      <c r="E113" s="5" t="s">
        <v>145</v>
      </c>
    </row>
    <row r="114" spans="2:5">
      <c r="B114" s="23">
        <v>112</v>
      </c>
      <c r="C114" s="8" t="s">
        <v>158</v>
      </c>
      <c r="D114" s="8" t="s">
        <v>10</v>
      </c>
      <c r="E114" s="8" t="s">
        <v>160</v>
      </c>
    </row>
    <row r="115" spans="2:5">
      <c r="B115" s="23">
        <v>113</v>
      </c>
      <c r="C115" s="8" t="s">
        <v>161</v>
      </c>
      <c r="D115" s="8" t="s">
        <v>10</v>
      </c>
      <c r="E115" s="8" t="s">
        <v>160</v>
      </c>
    </row>
    <row r="116" spans="2:5">
      <c r="B116" s="23">
        <v>114</v>
      </c>
      <c r="C116" s="3" t="s">
        <v>165</v>
      </c>
      <c r="D116" s="5" t="s">
        <v>166</v>
      </c>
      <c r="E116" s="5" t="s">
        <v>167</v>
      </c>
    </row>
    <row r="117" spans="2:5">
      <c r="B117" s="23">
        <v>115</v>
      </c>
      <c r="C117" s="3" t="s">
        <v>168</v>
      </c>
      <c r="D117" s="5" t="s">
        <v>166</v>
      </c>
      <c r="E117" s="5" t="s">
        <v>167</v>
      </c>
    </row>
    <row r="118" spans="2:5">
      <c r="B118" s="23">
        <v>116</v>
      </c>
      <c r="C118" s="3" t="s">
        <v>169</v>
      </c>
      <c r="D118" s="5" t="s">
        <v>166</v>
      </c>
      <c r="E118" s="5" t="s">
        <v>167</v>
      </c>
    </row>
    <row r="119" spans="2:5">
      <c r="B119" s="23">
        <v>117</v>
      </c>
      <c r="C119" s="8" t="s">
        <v>170</v>
      </c>
      <c r="D119" s="5" t="s">
        <v>166</v>
      </c>
      <c r="E119" s="5" t="s">
        <v>167</v>
      </c>
    </row>
    <row r="120" spans="2:5">
      <c r="B120" s="23">
        <v>118</v>
      </c>
      <c r="C120" s="3" t="s">
        <v>171</v>
      </c>
      <c r="D120" s="5" t="s">
        <v>172</v>
      </c>
      <c r="E120" s="5" t="s">
        <v>173</v>
      </c>
    </row>
    <row r="121" spans="2:5">
      <c r="B121" s="23">
        <v>119</v>
      </c>
      <c r="C121" s="3" t="s">
        <v>174</v>
      </c>
      <c r="D121" s="7" t="s">
        <v>175</v>
      </c>
      <c r="E121" s="5" t="s">
        <v>176</v>
      </c>
    </row>
    <row r="122" spans="2:5">
      <c r="B122" s="23">
        <v>120</v>
      </c>
      <c r="C122" s="3" t="s">
        <v>177</v>
      </c>
      <c r="D122" s="8" t="s">
        <v>10</v>
      </c>
      <c r="E122" s="5" t="s">
        <v>178</v>
      </c>
    </row>
    <row r="123" spans="2:5">
      <c r="B123" s="23">
        <v>121</v>
      </c>
      <c r="C123" s="3" t="s">
        <v>179</v>
      </c>
      <c r="D123" s="7" t="s">
        <v>180</v>
      </c>
      <c r="E123" s="5" t="s">
        <v>181</v>
      </c>
    </row>
    <row r="124" spans="2:5">
      <c r="B124" s="23">
        <v>122</v>
      </c>
      <c r="C124" s="3" t="s">
        <v>182</v>
      </c>
      <c r="D124" s="7" t="s">
        <v>180</v>
      </c>
      <c r="E124" s="5" t="s">
        <v>181</v>
      </c>
    </row>
    <row r="125" spans="2:5">
      <c r="B125" s="23">
        <v>123</v>
      </c>
      <c r="C125" s="3" t="s">
        <v>185</v>
      </c>
      <c r="D125" s="7" t="s">
        <v>184</v>
      </c>
      <c r="E125" s="5" t="s">
        <v>181</v>
      </c>
    </row>
    <row r="126" spans="2:5">
      <c r="B126" s="23">
        <v>124</v>
      </c>
      <c r="C126" s="3" t="s">
        <v>186</v>
      </c>
      <c r="D126" s="7" t="s">
        <v>184</v>
      </c>
      <c r="E126" s="5" t="s">
        <v>181</v>
      </c>
    </row>
    <row r="127" spans="2:5">
      <c r="B127" s="23">
        <v>125</v>
      </c>
      <c r="C127" s="3" t="s">
        <v>183</v>
      </c>
      <c r="D127" s="7" t="s">
        <v>184</v>
      </c>
      <c r="E127" s="5" t="s">
        <v>181</v>
      </c>
    </row>
    <row r="128" spans="2:5">
      <c r="B128" s="23">
        <v>126</v>
      </c>
      <c r="C128" s="8" t="s">
        <v>189</v>
      </c>
      <c r="D128" s="5" t="s">
        <v>1664</v>
      </c>
      <c r="E128" s="5" t="s">
        <v>188</v>
      </c>
    </row>
    <row r="129" spans="2:5">
      <c r="B129" s="23">
        <v>127</v>
      </c>
      <c r="C129" s="8" t="s">
        <v>187</v>
      </c>
      <c r="D129" s="5" t="s">
        <v>1664</v>
      </c>
      <c r="E129" s="5" t="s">
        <v>188</v>
      </c>
    </row>
    <row r="130" spans="2:5">
      <c r="B130" s="23">
        <v>128</v>
      </c>
      <c r="C130" s="3" t="s">
        <v>190</v>
      </c>
      <c r="D130" s="7" t="s">
        <v>191</v>
      </c>
      <c r="E130" s="5" t="s">
        <v>192</v>
      </c>
    </row>
    <row r="131" spans="2:5">
      <c r="B131" s="23">
        <v>129</v>
      </c>
      <c r="C131" s="3" t="s">
        <v>193</v>
      </c>
      <c r="D131" s="7" t="s">
        <v>191</v>
      </c>
      <c r="E131" s="5" t="s">
        <v>192</v>
      </c>
    </row>
    <row r="132" spans="2:5">
      <c r="B132" s="23">
        <v>130</v>
      </c>
      <c r="C132" s="3" t="s">
        <v>194</v>
      </c>
      <c r="D132" s="7" t="s">
        <v>191</v>
      </c>
      <c r="E132" s="5" t="s">
        <v>192</v>
      </c>
    </row>
    <row r="133" spans="2:5">
      <c r="B133" s="23">
        <v>131</v>
      </c>
      <c r="C133" s="3" t="s">
        <v>195</v>
      </c>
      <c r="D133" s="7" t="s">
        <v>196</v>
      </c>
      <c r="E133" s="5" t="s">
        <v>192</v>
      </c>
    </row>
    <row r="134" spans="2:5">
      <c r="B134" s="23">
        <v>132</v>
      </c>
      <c r="C134" s="3" t="s">
        <v>197</v>
      </c>
      <c r="D134" s="7" t="s">
        <v>196</v>
      </c>
      <c r="E134" s="5" t="s">
        <v>192</v>
      </c>
    </row>
    <row r="135" spans="2:5">
      <c r="B135" s="23">
        <v>133</v>
      </c>
      <c r="C135" s="8" t="s">
        <v>227</v>
      </c>
      <c r="D135" s="8" t="s">
        <v>228</v>
      </c>
      <c r="E135" s="8" t="s">
        <v>229</v>
      </c>
    </row>
    <row r="136" spans="2:5">
      <c r="B136" s="23">
        <v>134</v>
      </c>
      <c r="C136" s="8" t="s">
        <v>230</v>
      </c>
      <c r="D136" s="8" t="s">
        <v>228</v>
      </c>
      <c r="E136" s="8" t="s">
        <v>229</v>
      </c>
    </row>
    <row r="137" spans="2:5">
      <c r="B137" s="23">
        <v>135</v>
      </c>
      <c r="C137" s="8" t="s">
        <v>231</v>
      </c>
      <c r="D137" s="8" t="s">
        <v>232</v>
      </c>
      <c r="E137" s="8" t="s">
        <v>229</v>
      </c>
    </row>
    <row r="138" spans="2:5">
      <c r="B138" s="23">
        <v>136</v>
      </c>
      <c r="C138" s="3" t="s">
        <v>233</v>
      </c>
      <c r="D138" s="8" t="s">
        <v>232</v>
      </c>
      <c r="E138" s="8" t="s">
        <v>229</v>
      </c>
    </row>
    <row r="139" spans="2:5">
      <c r="B139" s="23">
        <v>137</v>
      </c>
      <c r="C139" s="3" t="s">
        <v>198</v>
      </c>
      <c r="D139" s="5" t="s">
        <v>199</v>
      </c>
      <c r="E139" s="5" t="s">
        <v>200</v>
      </c>
    </row>
    <row r="140" spans="2:5">
      <c r="B140" s="23">
        <v>138</v>
      </c>
      <c r="C140" s="3" t="s">
        <v>204</v>
      </c>
      <c r="D140" s="7" t="s">
        <v>202</v>
      </c>
      <c r="E140" s="5" t="s">
        <v>203</v>
      </c>
    </row>
    <row r="141" spans="2:5">
      <c r="B141" s="23">
        <v>139</v>
      </c>
      <c r="C141" s="3" t="s">
        <v>206</v>
      </c>
      <c r="D141" s="7" t="s">
        <v>202</v>
      </c>
      <c r="E141" s="5" t="s">
        <v>203</v>
      </c>
    </row>
    <row r="142" spans="2:5">
      <c r="B142" s="23">
        <v>140</v>
      </c>
      <c r="C142" s="3" t="s">
        <v>201</v>
      </c>
      <c r="D142" s="7" t="s">
        <v>202</v>
      </c>
      <c r="E142" s="5" t="s">
        <v>203</v>
      </c>
    </row>
    <row r="143" spans="2:5">
      <c r="B143" s="23">
        <v>141</v>
      </c>
      <c r="C143" s="3" t="s">
        <v>205</v>
      </c>
      <c r="D143" s="7" t="s">
        <v>202</v>
      </c>
      <c r="E143" s="5" t="s">
        <v>203</v>
      </c>
    </row>
    <row r="144" spans="2:5">
      <c r="B144" s="23">
        <v>142</v>
      </c>
      <c r="C144" s="3" t="s">
        <v>209</v>
      </c>
      <c r="D144" s="7" t="s">
        <v>208</v>
      </c>
      <c r="E144" s="5" t="s">
        <v>203</v>
      </c>
    </row>
    <row r="145" spans="2:5">
      <c r="B145" s="23">
        <v>143</v>
      </c>
      <c r="C145" s="3" t="s">
        <v>211</v>
      </c>
      <c r="D145" s="7" t="s">
        <v>208</v>
      </c>
      <c r="E145" s="5" t="s">
        <v>203</v>
      </c>
    </row>
    <row r="146" spans="2:5">
      <c r="B146" s="23">
        <v>144</v>
      </c>
      <c r="C146" s="8" t="s">
        <v>238</v>
      </c>
      <c r="D146" s="7" t="s">
        <v>208</v>
      </c>
      <c r="E146" s="5" t="s">
        <v>203</v>
      </c>
    </row>
    <row r="147" spans="2:5">
      <c r="B147" s="23">
        <v>145</v>
      </c>
      <c r="C147" s="3" t="s">
        <v>210</v>
      </c>
      <c r="D147" s="7" t="s">
        <v>208</v>
      </c>
      <c r="E147" s="5" t="s">
        <v>203</v>
      </c>
    </row>
    <row r="148" spans="2:5">
      <c r="B148" s="23">
        <v>146</v>
      </c>
      <c r="C148" s="8" t="s">
        <v>237</v>
      </c>
      <c r="D148" s="7" t="s">
        <v>213</v>
      </c>
      <c r="E148" s="5" t="s">
        <v>203</v>
      </c>
    </row>
    <row r="149" spans="2:5">
      <c r="B149" s="23">
        <v>147</v>
      </c>
      <c r="C149" s="3" t="s">
        <v>207</v>
      </c>
      <c r="D149" s="7" t="s">
        <v>208</v>
      </c>
      <c r="E149" s="5" t="s">
        <v>203</v>
      </c>
    </row>
    <row r="150" spans="2:5">
      <c r="B150" s="23">
        <v>148</v>
      </c>
      <c r="C150" s="3" t="s">
        <v>215</v>
      </c>
      <c r="D150" s="7" t="s">
        <v>213</v>
      </c>
      <c r="E150" s="5" t="s">
        <v>203</v>
      </c>
    </row>
    <row r="151" spans="2:5">
      <c r="B151" s="23">
        <v>149</v>
      </c>
      <c r="C151" s="3" t="s">
        <v>212</v>
      </c>
      <c r="D151" s="7" t="s">
        <v>213</v>
      </c>
      <c r="E151" s="5" t="s">
        <v>203</v>
      </c>
    </row>
    <row r="152" spans="2:5">
      <c r="B152" s="23">
        <v>150</v>
      </c>
      <c r="C152" s="3" t="s">
        <v>214</v>
      </c>
      <c r="D152" s="7" t="s">
        <v>213</v>
      </c>
      <c r="E152" s="5" t="s">
        <v>203</v>
      </c>
    </row>
    <row r="153" spans="2:5">
      <c r="B153" s="23">
        <v>151</v>
      </c>
      <c r="C153" s="8" t="s">
        <v>218</v>
      </c>
      <c r="D153" s="7" t="s">
        <v>213</v>
      </c>
      <c r="E153" s="5" t="s">
        <v>203</v>
      </c>
    </row>
    <row r="154" spans="2:5">
      <c r="B154" s="23">
        <v>152</v>
      </c>
      <c r="C154" s="8" t="s">
        <v>216</v>
      </c>
      <c r="D154" s="7" t="s">
        <v>213</v>
      </c>
      <c r="E154" s="5" t="s">
        <v>203</v>
      </c>
    </row>
    <row r="155" spans="2:5">
      <c r="B155" s="23">
        <v>153</v>
      </c>
      <c r="C155" s="3" t="s">
        <v>217</v>
      </c>
      <c r="D155" s="7" t="s">
        <v>208</v>
      </c>
      <c r="E155" s="5" t="s">
        <v>203</v>
      </c>
    </row>
    <row r="156" spans="2:5">
      <c r="B156" s="23">
        <v>154</v>
      </c>
      <c r="C156" s="8" t="s">
        <v>224</v>
      </c>
      <c r="D156" s="5" t="s">
        <v>220</v>
      </c>
      <c r="E156" s="8" t="s">
        <v>221</v>
      </c>
    </row>
    <row r="157" spans="2:5">
      <c r="B157" s="23">
        <v>155</v>
      </c>
      <c r="C157" s="3" t="s">
        <v>219</v>
      </c>
      <c r="D157" s="5" t="s">
        <v>220</v>
      </c>
      <c r="E157" s="5" t="s">
        <v>221</v>
      </c>
    </row>
    <row r="158" spans="2:5">
      <c r="B158" s="23">
        <v>156</v>
      </c>
      <c r="C158" s="3" t="s">
        <v>222</v>
      </c>
      <c r="D158" s="5" t="s">
        <v>220</v>
      </c>
      <c r="E158" s="5" t="s">
        <v>221</v>
      </c>
    </row>
    <row r="159" spans="2:5">
      <c r="B159" s="23">
        <v>157</v>
      </c>
      <c r="C159" s="8" t="s">
        <v>225</v>
      </c>
      <c r="D159" s="5" t="s">
        <v>220</v>
      </c>
      <c r="E159" s="8" t="s">
        <v>221</v>
      </c>
    </row>
    <row r="160" spans="2:5">
      <c r="B160" s="23">
        <v>158</v>
      </c>
      <c r="C160" s="3" t="s">
        <v>223</v>
      </c>
      <c r="D160" s="5" t="s">
        <v>220</v>
      </c>
      <c r="E160" s="5" t="s">
        <v>221</v>
      </c>
    </row>
    <row r="161" spans="2:4">
      <c r="B161" s="23"/>
      <c r="D161" s="5"/>
    </row>
    <row r="162" spans="2:4">
      <c r="B162" s="23"/>
    </row>
    <row r="163" spans="2:4">
      <c r="B163" s="23"/>
    </row>
    <row r="164" spans="2:4">
      <c r="B164" s="23"/>
    </row>
    <row r="165" spans="2:4">
      <c r="B165" s="23"/>
    </row>
    <row r="166" spans="2:4">
      <c r="B166" s="23"/>
    </row>
    <row r="167" spans="2:4">
      <c r="B167" s="23"/>
    </row>
    <row r="168" spans="2:4">
      <c r="B168" s="23"/>
    </row>
    <row r="169" spans="2:4">
      <c r="B169" s="23"/>
    </row>
    <row r="170" spans="2:4">
      <c r="B170" s="23"/>
    </row>
    <row r="171" spans="2:4">
      <c r="B171" s="23"/>
    </row>
    <row r="172" spans="2:4">
      <c r="B172" s="23"/>
    </row>
    <row r="173" spans="2:4">
      <c r="B173" s="23"/>
    </row>
    <row r="174" spans="2:4">
      <c r="B174" s="23"/>
    </row>
    <row r="175" spans="2:4">
      <c r="B175" s="23"/>
    </row>
    <row r="176" spans="2:4">
      <c r="B176" s="23"/>
    </row>
    <row r="177" spans="2:2">
      <c r="B177" s="23"/>
    </row>
    <row r="178" spans="2:2">
      <c r="B178" s="23"/>
    </row>
    <row r="179" spans="2:2">
      <c r="B179" s="23"/>
    </row>
    <row r="180" spans="2:2">
      <c r="B180" s="23"/>
    </row>
    <row r="181" spans="2:2">
      <c r="B181" s="23"/>
    </row>
    <row r="182" spans="2:2">
      <c r="B182" s="23"/>
    </row>
    <row r="183" spans="2:2">
      <c r="B183" s="23"/>
    </row>
    <row r="184" spans="2:2">
      <c r="B184" s="23"/>
    </row>
    <row r="185" spans="2:2">
      <c r="B185" s="23"/>
    </row>
    <row r="186" spans="2:2">
      <c r="B186" s="23"/>
    </row>
    <row r="187" spans="2:2">
      <c r="B187" s="23"/>
    </row>
    <row r="188" spans="2:2">
      <c r="B188" s="23"/>
    </row>
    <row r="189" spans="2:2">
      <c r="B189" s="23"/>
    </row>
    <row r="190" spans="2:2">
      <c r="B190" s="23"/>
    </row>
    <row r="191" spans="2:2">
      <c r="B191" s="23"/>
    </row>
    <row r="192" spans="2:2">
      <c r="B192" s="23"/>
    </row>
    <row r="193" spans="2:2">
      <c r="B193" s="23"/>
    </row>
    <row r="194" spans="2:2">
      <c r="B194" s="23"/>
    </row>
    <row r="195" spans="2:2">
      <c r="B195" s="23"/>
    </row>
    <row r="196" spans="2:2">
      <c r="B196" s="23"/>
    </row>
    <row r="197" spans="2:2">
      <c r="B197" s="23"/>
    </row>
    <row r="198" spans="2:2">
      <c r="B198" s="23"/>
    </row>
    <row r="384" spans="2:5">
      <c r="B384" s="11"/>
      <c r="C384" s="11"/>
      <c r="D384" s="11"/>
      <c r="E384" s="11"/>
    </row>
    <row r="385" spans="2:5">
      <c r="B385" s="11"/>
      <c r="C385" s="11"/>
      <c r="D385" s="11"/>
      <c r="E385" s="11"/>
    </row>
    <row r="386" spans="2:5">
      <c r="B386" s="11"/>
      <c r="C386" s="11"/>
      <c r="D386" s="11"/>
      <c r="E386" s="11"/>
    </row>
    <row r="387" spans="2:5">
      <c r="B387" s="11"/>
      <c r="C387" s="11"/>
      <c r="D387" s="11"/>
      <c r="E387" s="11"/>
    </row>
    <row r="388" spans="2:5">
      <c r="B388" s="11"/>
      <c r="C388" s="11"/>
      <c r="D388" s="11"/>
      <c r="E388" s="11"/>
    </row>
    <row r="389" spans="2:5">
      <c r="B389" s="11"/>
      <c r="C389" s="11"/>
      <c r="D389" s="11"/>
      <c r="E389" s="11"/>
    </row>
    <row r="390" spans="2:5">
      <c r="B390" s="11"/>
      <c r="C390" s="11"/>
      <c r="D390" s="11"/>
      <c r="E390" s="11"/>
    </row>
    <row r="391" spans="2:5">
      <c r="B391" s="11"/>
      <c r="C391" s="11"/>
      <c r="D391" s="11"/>
      <c r="E391" s="11"/>
    </row>
    <row r="392" spans="2:5">
      <c r="B392" s="11"/>
      <c r="C392" s="11"/>
      <c r="D392" s="11"/>
      <c r="E392" s="11"/>
    </row>
    <row r="393" spans="2:5">
      <c r="B393" s="11"/>
      <c r="C393" s="11"/>
      <c r="D393" s="11"/>
      <c r="E393" s="11"/>
    </row>
    <row r="394" spans="2:5">
      <c r="B394" s="11"/>
      <c r="C394" s="11"/>
      <c r="D394" s="11"/>
      <c r="E394" s="11"/>
    </row>
    <row r="395" spans="2:5">
      <c r="B395" s="11"/>
      <c r="C395" s="11"/>
      <c r="D395" s="11"/>
      <c r="E395" s="11"/>
    </row>
  </sheetData>
  <sortState ref="C3:E195">
    <sortCondition ref="E3:E195"/>
    <sortCondition ref="D3:D195"/>
  </sortState>
  <mergeCells count="1">
    <mergeCell ref="B2:E2"/>
  </mergeCells>
  <printOptions horizontalCentered="1"/>
  <pageMargins left="0.70866141732283472" right="0.70866141732283472" top="0.15748031496062992" bottom="0" header="0" footer="0.31496062992125984"/>
  <pageSetup paperSize="9" scale="10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9"/>
  <sheetViews>
    <sheetView showGridLines="0" topLeftCell="B1" workbookViewId="0">
      <selection activeCell="I20" sqref="I20"/>
    </sheetView>
  </sheetViews>
  <sheetFormatPr defaultRowHeight="12.75"/>
  <cols>
    <col min="1" max="1" width="2.42578125" style="12" customWidth="1"/>
    <col min="2" max="2" width="3.5703125" style="18" bestFit="1" customWidth="1"/>
    <col min="3" max="3" width="36" style="12" bestFit="1" customWidth="1"/>
    <col min="4" max="4" width="37.140625" style="12" bestFit="1" customWidth="1"/>
    <col min="5" max="5" width="20.28515625" style="12" bestFit="1" customWidth="1"/>
    <col min="6" max="6" width="2.42578125" style="12" customWidth="1"/>
    <col min="7" max="7" width="3.5703125" style="1" bestFit="1" customWidth="1"/>
    <col min="8" max="8" width="39.140625" style="1" bestFit="1" customWidth="1"/>
    <col min="9" max="9" width="40.140625" style="1" bestFit="1" customWidth="1"/>
    <col min="10" max="10" width="20.28515625" style="1" bestFit="1" customWidth="1"/>
    <col min="11" max="16384" width="9.140625" style="12"/>
  </cols>
  <sheetData>
    <row r="1" spans="2:10" ht="13.5" thickBot="1"/>
    <row r="2" spans="2:10" ht="13.5" thickBot="1">
      <c r="B2" s="322" t="s">
        <v>368</v>
      </c>
      <c r="C2" s="323"/>
      <c r="D2" s="323"/>
      <c r="E2" s="324"/>
      <c r="G2" s="325" t="s">
        <v>557</v>
      </c>
      <c r="H2" s="326"/>
      <c r="I2" s="326"/>
      <c r="J2" s="327"/>
    </row>
    <row r="3" spans="2:10" s="18" customFormat="1">
      <c r="B3" s="28">
        <v>1</v>
      </c>
      <c r="C3" s="18" t="s">
        <v>369</v>
      </c>
      <c r="D3" s="18" t="s">
        <v>370</v>
      </c>
      <c r="E3" s="18" t="s">
        <v>241</v>
      </c>
      <c r="G3" s="8">
        <v>1</v>
      </c>
      <c r="H3" s="8" t="s">
        <v>451</v>
      </c>
      <c r="I3" s="8" t="s">
        <v>452</v>
      </c>
      <c r="J3" s="8" t="s">
        <v>14</v>
      </c>
    </row>
    <row r="4" spans="2:10" s="18" customFormat="1">
      <c r="B4" s="28">
        <v>2</v>
      </c>
      <c r="C4" s="18" t="s">
        <v>371</v>
      </c>
      <c r="D4" s="18" t="s">
        <v>370</v>
      </c>
      <c r="E4" s="18" t="s">
        <v>241</v>
      </c>
      <c r="G4" s="8">
        <v>2</v>
      </c>
      <c r="H4" s="8" t="s">
        <v>453</v>
      </c>
      <c r="I4" s="8" t="s">
        <v>1</v>
      </c>
      <c r="J4" s="8" t="s">
        <v>2</v>
      </c>
    </row>
    <row r="5" spans="2:10" s="18" customFormat="1">
      <c r="B5" s="28">
        <v>3</v>
      </c>
      <c r="C5" s="18" t="s">
        <v>372</v>
      </c>
      <c r="D5" s="18" t="s">
        <v>373</v>
      </c>
      <c r="E5" s="18" t="s">
        <v>241</v>
      </c>
      <c r="G5" s="8">
        <v>3</v>
      </c>
      <c r="H5" s="8" t="s">
        <v>454</v>
      </c>
      <c r="I5" s="8" t="s">
        <v>7</v>
      </c>
      <c r="J5" s="8" t="s">
        <v>2</v>
      </c>
    </row>
    <row r="6" spans="2:10" s="18" customFormat="1">
      <c r="B6" s="28">
        <v>4</v>
      </c>
      <c r="C6" s="18" t="s">
        <v>374</v>
      </c>
      <c r="D6" s="18" t="s">
        <v>1</v>
      </c>
      <c r="E6" s="18" t="s">
        <v>2</v>
      </c>
      <c r="G6" s="8">
        <v>4</v>
      </c>
      <c r="H6" s="8" t="s">
        <v>455</v>
      </c>
      <c r="I6" s="8" t="s">
        <v>10</v>
      </c>
      <c r="J6" s="8" t="s">
        <v>2</v>
      </c>
    </row>
    <row r="7" spans="2:10" s="18" customFormat="1">
      <c r="B7" s="28">
        <v>5</v>
      </c>
      <c r="C7" s="18" t="s">
        <v>375</v>
      </c>
      <c r="D7" s="18" t="s">
        <v>7</v>
      </c>
      <c r="E7" s="18" t="s">
        <v>2</v>
      </c>
      <c r="G7" s="8">
        <v>5</v>
      </c>
      <c r="H7" s="8" t="s">
        <v>456</v>
      </c>
      <c r="I7" s="8" t="s">
        <v>457</v>
      </c>
      <c r="J7" s="8" t="s">
        <v>458</v>
      </c>
    </row>
    <row r="8" spans="2:10" s="18" customFormat="1">
      <c r="B8" s="28">
        <v>6</v>
      </c>
      <c r="C8" s="18" t="s">
        <v>376</v>
      </c>
      <c r="D8" s="18" t="s">
        <v>10</v>
      </c>
      <c r="E8" s="18" t="s">
        <v>2</v>
      </c>
      <c r="G8" s="8">
        <v>6</v>
      </c>
      <c r="H8" s="8" t="s">
        <v>459</v>
      </c>
      <c r="I8" s="8" t="s">
        <v>460</v>
      </c>
      <c r="J8" s="8" t="s">
        <v>461</v>
      </c>
    </row>
    <row r="9" spans="2:10" s="18" customFormat="1">
      <c r="B9" s="28">
        <v>7</v>
      </c>
      <c r="C9" s="18" t="s">
        <v>377</v>
      </c>
      <c r="D9" s="18" t="s">
        <v>378</v>
      </c>
      <c r="E9" s="18" t="s">
        <v>14</v>
      </c>
      <c r="G9" s="8">
        <v>7</v>
      </c>
      <c r="H9" s="8" t="s">
        <v>462</v>
      </c>
      <c r="I9" s="8" t="s">
        <v>378</v>
      </c>
      <c r="J9" s="8" t="s">
        <v>14</v>
      </c>
    </row>
    <row r="10" spans="2:10" s="18" customFormat="1">
      <c r="B10" s="28">
        <v>8</v>
      </c>
      <c r="C10" s="18" t="s">
        <v>379</v>
      </c>
      <c r="D10" s="18" t="s">
        <v>380</v>
      </c>
      <c r="E10" s="18" t="s">
        <v>381</v>
      </c>
      <c r="G10" s="8">
        <v>8</v>
      </c>
      <c r="H10" s="8" t="s">
        <v>463</v>
      </c>
      <c r="I10" s="8" t="s">
        <v>378</v>
      </c>
      <c r="J10" s="8" t="s">
        <v>14</v>
      </c>
    </row>
    <row r="11" spans="2:10" s="18" customFormat="1">
      <c r="B11" s="28">
        <v>9</v>
      </c>
      <c r="C11" s="18" t="s">
        <v>382</v>
      </c>
      <c r="D11" s="18" t="s">
        <v>259</v>
      </c>
      <c r="E11" s="18" t="s">
        <v>34</v>
      </c>
      <c r="G11" s="8">
        <v>9</v>
      </c>
      <c r="H11" s="8" t="s">
        <v>464</v>
      </c>
      <c r="I11" s="8" t="s">
        <v>452</v>
      </c>
      <c r="J11" s="8" t="s">
        <v>14</v>
      </c>
    </row>
    <row r="12" spans="2:10" s="18" customFormat="1">
      <c r="B12" s="28">
        <v>10</v>
      </c>
      <c r="C12" s="14" t="s">
        <v>383</v>
      </c>
      <c r="D12" s="15" t="s">
        <v>259</v>
      </c>
      <c r="E12" s="18" t="s">
        <v>34</v>
      </c>
      <c r="G12" s="8">
        <v>10</v>
      </c>
      <c r="H12" s="8" t="s">
        <v>465</v>
      </c>
      <c r="I12" s="8" t="s">
        <v>30</v>
      </c>
      <c r="J12" s="8" t="s">
        <v>14</v>
      </c>
    </row>
    <row r="13" spans="2:10" s="18" customFormat="1">
      <c r="B13" s="28">
        <v>11</v>
      </c>
      <c r="C13" s="18" t="s">
        <v>450</v>
      </c>
      <c r="D13" s="18" t="s">
        <v>1663</v>
      </c>
      <c r="E13" s="18" t="s">
        <v>235</v>
      </c>
      <c r="G13" s="8">
        <v>11</v>
      </c>
      <c r="H13" s="8" t="s">
        <v>466</v>
      </c>
      <c r="I13" s="8" t="s">
        <v>467</v>
      </c>
      <c r="J13" s="8" t="s">
        <v>468</v>
      </c>
    </row>
    <row r="14" spans="2:10" s="18" customFormat="1">
      <c r="B14" s="28">
        <v>12</v>
      </c>
      <c r="C14" s="14" t="s">
        <v>384</v>
      </c>
      <c r="D14" s="18" t="s">
        <v>1661</v>
      </c>
      <c r="E14" s="18" t="s">
        <v>39</v>
      </c>
      <c r="G14" s="8">
        <v>12</v>
      </c>
      <c r="H14" s="8" t="s">
        <v>469</v>
      </c>
      <c r="I14" s="8" t="s">
        <v>33</v>
      </c>
      <c r="J14" s="8" t="s">
        <v>34</v>
      </c>
    </row>
    <row r="15" spans="2:10" s="18" customFormat="1">
      <c r="B15" s="28">
        <v>13</v>
      </c>
      <c r="C15" s="14" t="s">
        <v>385</v>
      </c>
      <c r="D15" s="16" t="s">
        <v>70</v>
      </c>
      <c r="E15" s="18" t="s">
        <v>386</v>
      </c>
      <c r="G15" s="8">
        <v>13</v>
      </c>
      <c r="H15" s="8" t="s">
        <v>470</v>
      </c>
      <c r="I15" s="8" t="s">
        <v>33</v>
      </c>
      <c r="J15" s="8" t="s">
        <v>34</v>
      </c>
    </row>
    <row r="16" spans="2:10" s="18" customFormat="1">
      <c r="B16" s="28">
        <v>14</v>
      </c>
      <c r="C16" s="18" t="s">
        <v>387</v>
      </c>
      <c r="D16" s="18" t="s">
        <v>267</v>
      </c>
      <c r="E16" s="18" t="s">
        <v>50</v>
      </c>
      <c r="G16" s="8">
        <v>14</v>
      </c>
      <c r="H16" s="8" t="s">
        <v>471</v>
      </c>
      <c r="I16" s="8" t="s">
        <v>1662</v>
      </c>
      <c r="J16" s="8" t="s">
        <v>53</v>
      </c>
    </row>
    <row r="17" spans="2:10" s="18" customFormat="1">
      <c r="B17" s="28">
        <v>15</v>
      </c>
      <c r="C17" s="16" t="s">
        <v>388</v>
      </c>
      <c r="D17" s="16" t="s">
        <v>267</v>
      </c>
      <c r="E17" s="18" t="s">
        <v>50</v>
      </c>
      <c r="G17" s="8">
        <v>15</v>
      </c>
      <c r="H17" s="8" t="s">
        <v>472</v>
      </c>
      <c r="I17" s="8" t="s">
        <v>1662</v>
      </c>
      <c r="J17" s="8" t="s">
        <v>39</v>
      </c>
    </row>
    <row r="18" spans="2:10" s="18" customFormat="1">
      <c r="B18" s="28">
        <v>16</v>
      </c>
      <c r="C18" s="18" t="s">
        <v>389</v>
      </c>
      <c r="D18" s="18" t="s">
        <v>272</v>
      </c>
      <c r="E18" s="18" t="s">
        <v>60</v>
      </c>
      <c r="G18" s="8">
        <v>16</v>
      </c>
      <c r="H18" s="8" t="s">
        <v>473</v>
      </c>
      <c r="I18" s="8" t="s">
        <v>1661</v>
      </c>
      <c r="J18" s="8" t="s">
        <v>39</v>
      </c>
    </row>
    <row r="19" spans="2:10" s="18" customFormat="1">
      <c r="B19" s="28">
        <v>17</v>
      </c>
      <c r="C19" s="18" t="s">
        <v>390</v>
      </c>
      <c r="D19" s="18" t="s">
        <v>391</v>
      </c>
      <c r="E19" s="18" t="s">
        <v>392</v>
      </c>
      <c r="G19" s="8">
        <v>17</v>
      </c>
      <c r="H19" s="8" t="s">
        <v>474</v>
      </c>
      <c r="I19" s="8" t="s">
        <v>1662</v>
      </c>
      <c r="J19" s="8" t="s">
        <v>39</v>
      </c>
    </row>
    <row r="20" spans="2:10" s="18" customFormat="1">
      <c r="B20" s="28">
        <v>18</v>
      </c>
      <c r="C20" s="18" t="s">
        <v>393</v>
      </c>
      <c r="D20" s="18" t="s">
        <v>394</v>
      </c>
      <c r="E20" s="18" t="s">
        <v>395</v>
      </c>
      <c r="G20" s="8">
        <v>18</v>
      </c>
      <c r="H20" s="8" t="s">
        <v>475</v>
      </c>
      <c r="I20" s="8" t="s">
        <v>10</v>
      </c>
      <c r="J20" s="8" t="s">
        <v>46</v>
      </c>
    </row>
    <row r="21" spans="2:10" s="18" customFormat="1">
      <c r="B21" s="28">
        <v>19</v>
      </c>
      <c r="C21" s="14" t="s">
        <v>396</v>
      </c>
      <c r="D21" s="15" t="s">
        <v>397</v>
      </c>
      <c r="E21" s="18" t="s">
        <v>67</v>
      </c>
      <c r="G21" s="8">
        <v>19</v>
      </c>
      <c r="H21" s="8" t="s">
        <v>476</v>
      </c>
      <c r="I21" s="8" t="s">
        <v>49</v>
      </c>
      <c r="J21" s="8" t="s">
        <v>50</v>
      </c>
    </row>
    <row r="22" spans="2:10" s="18" customFormat="1">
      <c r="B22" s="28">
        <v>20</v>
      </c>
      <c r="C22" s="14" t="s">
        <v>398</v>
      </c>
      <c r="D22" s="15" t="s">
        <v>397</v>
      </c>
      <c r="E22" s="18" t="s">
        <v>67</v>
      </c>
      <c r="G22" s="8">
        <v>20</v>
      </c>
      <c r="H22" s="8" t="s">
        <v>477</v>
      </c>
      <c r="I22" s="8" t="s">
        <v>10</v>
      </c>
      <c r="J22" s="8" t="s">
        <v>56</v>
      </c>
    </row>
    <row r="23" spans="2:10" s="18" customFormat="1">
      <c r="B23" s="28">
        <v>21</v>
      </c>
      <c r="C23" s="18" t="s">
        <v>399</v>
      </c>
      <c r="D23" s="18" t="s">
        <v>400</v>
      </c>
      <c r="E23" s="18" t="s">
        <v>288</v>
      </c>
      <c r="G23" s="8">
        <v>21</v>
      </c>
      <c r="H23" s="8" t="s">
        <v>478</v>
      </c>
      <c r="I23" s="8" t="s">
        <v>479</v>
      </c>
      <c r="J23" s="8" t="s">
        <v>60</v>
      </c>
    </row>
    <row r="24" spans="2:10" s="18" customFormat="1">
      <c r="B24" s="28">
        <v>22</v>
      </c>
      <c r="C24" s="18" t="s">
        <v>401</v>
      </c>
      <c r="D24" s="18" t="s">
        <v>81</v>
      </c>
      <c r="E24" s="18" t="s">
        <v>82</v>
      </c>
      <c r="G24" s="8">
        <v>22</v>
      </c>
      <c r="H24" s="8" t="s">
        <v>480</v>
      </c>
      <c r="I24" s="8" t="s">
        <v>479</v>
      </c>
      <c r="J24" s="8" t="s">
        <v>60</v>
      </c>
    </row>
    <row r="25" spans="2:10" s="18" customFormat="1">
      <c r="B25" s="28">
        <v>23</v>
      </c>
      <c r="C25" s="18" t="s">
        <v>402</v>
      </c>
      <c r="D25" s="18" t="s">
        <v>10</v>
      </c>
      <c r="E25" s="18" t="s">
        <v>294</v>
      </c>
      <c r="G25" s="8">
        <v>23</v>
      </c>
      <c r="H25" s="8" t="s">
        <v>481</v>
      </c>
      <c r="I25" s="8" t="s">
        <v>66</v>
      </c>
      <c r="J25" s="8" t="s">
        <v>67</v>
      </c>
    </row>
    <row r="26" spans="2:10" s="18" customFormat="1">
      <c r="B26" s="28">
        <v>24</v>
      </c>
      <c r="C26" s="18" t="s">
        <v>403</v>
      </c>
      <c r="D26" s="18" t="s">
        <v>297</v>
      </c>
      <c r="E26" s="18" t="s">
        <v>90</v>
      </c>
      <c r="G26" s="8">
        <v>24</v>
      </c>
      <c r="H26" s="8" t="s">
        <v>482</v>
      </c>
      <c r="I26" s="8" t="s">
        <v>70</v>
      </c>
      <c r="J26" s="8" t="s">
        <v>67</v>
      </c>
    </row>
    <row r="27" spans="2:10" s="18" customFormat="1">
      <c r="B27" s="28">
        <v>25</v>
      </c>
      <c r="C27" s="18" t="s">
        <v>404</v>
      </c>
      <c r="D27" s="18" t="s">
        <v>104</v>
      </c>
      <c r="E27" s="18" t="s">
        <v>90</v>
      </c>
      <c r="G27" s="8">
        <v>25</v>
      </c>
      <c r="H27" s="8" t="s">
        <v>483</v>
      </c>
      <c r="I27" s="8" t="s">
        <v>72</v>
      </c>
      <c r="J27" s="8" t="s">
        <v>67</v>
      </c>
    </row>
    <row r="28" spans="2:10" s="18" customFormat="1">
      <c r="B28" s="28">
        <v>26</v>
      </c>
      <c r="C28" s="18" t="s">
        <v>405</v>
      </c>
      <c r="D28" s="18" t="s">
        <v>104</v>
      </c>
      <c r="E28" s="18" t="s">
        <v>90</v>
      </c>
      <c r="G28" s="8">
        <v>26</v>
      </c>
      <c r="H28" s="8" t="s">
        <v>484</v>
      </c>
      <c r="I28" s="8" t="s">
        <v>10</v>
      </c>
      <c r="J28" s="8" t="s">
        <v>76</v>
      </c>
    </row>
    <row r="29" spans="2:10" s="18" customFormat="1">
      <c r="B29" s="28">
        <v>27</v>
      </c>
      <c r="C29" s="18" t="s">
        <v>447</v>
      </c>
      <c r="D29" s="18" t="s">
        <v>448</v>
      </c>
      <c r="E29" s="18" t="s">
        <v>90</v>
      </c>
      <c r="G29" s="8">
        <v>27</v>
      </c>
      <c r="H29" s="8" t="s">
        <v>485</v>
      </c>
      <c r="I29" s="8" t="s">
        <v>10</v>
      </c>
      <c r="J29" s="8" t="s">
        <v>76</v>
      </c>
    </row>
    <row r="30" spans="2:10" s="18" customFormat="1">
      <c r="B30" s="28">
        <v>28</v>
      </c>
      <c r="C30" s="18" t="s">
        <v>406</v>
      </c>
      <c r="D30" s="18" t="s">
        <v>111</v>
      </c>
      <c r="E30" s="18" t="s">
        <v>90</v>
      </c>
      <c r="G30" s="8">
        <v>28</v>
      </c>
      <c r="H30" s="8" t="s">
        <v>486</v>
      </c>
      <c r="I30" s="8" t="s">
        <v>81</v>
      </c>
      <c r="J30" s="8" t="s">
        <v>82</v>
      </c>
    </row>
    <row r="31" spans="2:10" s="18" customFormat="1">
      <c r="B31" s="28">
        <v>29</v>
      </c>
      <c r="C31" s="18" t="s">
        <v>407</v>
      </c>
      <c r="D31" s="18" t="s">
        <v>408</v>
      </c>
      <c r="E31" s="18" t="s">
        <v>90</v>
      </c>
      <c r="G31" s="8">
        <v>29</v>
      </c>
      <c r="H31" s="8" t="s">
        <v>487</v>
      </c>
      <c r="I31" s="8" t="s">
        <v>85</v>
      </c>
      <c r="J31" s="8" t="s">
        <v>86</v>
      </c>
    </row>
    <row r="32" spans="2:10" s="18" customFormat="1">
      <c r="B32" s="28">
        <v>30</v>
      </c>
      <c r="C32" s="18" t="s">
        <v>409</v>
      </c>
      <c r="D32" s="18" t="s">
        <v>408</v>
      </c>
      <c r="E32" s="18" t="s">
        <v>90</v>
      </c>
      <c r="G32" s="8">
        <v>30</v>
      </c>
      <c r="H32" s="8" t="s">
        <v>488</v>
      </c>
      <c r="I32" s="7" t="s">
        <v>89</v>
      </c>
      <c r="J32" s="8" t="s">
        <v>90</v>
      </c>
    </row>
    <row r="33" spans="2:10" s="18" customFormat="1">
      <c r="B33" s="28">
        <v>31</v>
      </c>
      <c r="C33" s="18" t="s">
        <v>410</v>
      </c>
      <c r="D33" s="18" t="s">
        <v>411</v>
      </c>
      <c r="E33" s="18" t="s">
        <v>90</v>
      </c>
      <c r="G33" s="8">
        <v>31</v>
      </c>
      <c r="H33" s="8" t="s">
        <v>490</v>
      </c>
      <c r="I33" s="8" t="s">
        <v>96</v>
      </c>
      <c r="J33" s="8" t="s">
        <v>90</v>
      </c>
    </row>
    <row r="34" spans="2:10" s="18" customFormat="1">
      <c r="B34" s="28">
        <v>32</v>
      </c>
      <c r="C34" s="18" t="s">
        <v>412</v>
      </c>
      <c r="D34" s="18" t="s">
        <v>411</v>
      </c>
      <c r="E34" s="18" t="s">
        <v>90</v>
      </c>
      <c r="G34" s="8">
        <v>32</v>
      </c>
      <c r="H34" s="8" t="s">
        <v>491</v>
      </c>
      <c r="I34" s="8" t="s">
        <v>96</v>
      </c>
      <c r="J34" s="8" t="s">
        <v>90</v>
      </c>
    </row>
    <row r="35" spans="2:10" s="18" customFormat="1">
      <c r="B35" s="28">
        <v>33</v>
      </c>
      <c r="C35" s="18" t="s">
        <v>413</v>
      </c>
      <c r="D35" s="18" t="s">
        <v>411</v>
      </c>
      <c r="E35" s="18" t="s">
        <v>90</v>
      </c>
      <c r="G35" s="8">
        <v>33</v>
      </c>
      <c r="H35" s="8" t="s">
        <v>492</v>
      </c>
      <c r="I35" s="8" t="s">
        <v>104</v>
      </c>
      <c r="J35" s="8" t="s">
        <v>90</v>
      </c>
    </row>
    <row r="36" spans="2:10" s="18" customFormat="1">
      <c r="B36" s="28">
        <v>34</v>
      </c>
      <c r="C36" s="18" t="s">
        <v>414</v>
      </c>
      <c r="D36" s="18" t="s">
        <v>415</v>
      </c>
      <c r="E36" s="18" t="s">
        <v>416</v>
      </c>
      <c r="G36" s="8">
        <v>34</v>
      </c>
      <c r="H36" s="8" t="s">
        <v>493</v>
      </c>
      <c r="I36" s="8" t="s">
        <v>104</v>
      </c>
      <c r="J36" s="8" t="s">
        <v>90</v>
      </c>
    </row>
    <row r="37" spans="2:10" s="18" customFormat="1">
      <c r="B37" s="28">
        <v>35</v>
      </c>
      <c r="C37" s="18" t="s">
        <v>417</v>
      </c>
      <c r="D37" s="18" t="s">
        <v>418</v>
      </c>
      <c r="E37" s="18" t="s">
        <v>164</v>
      </c>
      <c r="G37" s="8">
        <v>35</v>
      </c>
      <c r="H37" s="8" t="s">
        <v>494</v>
      </c>
      <c r="I37" s="8" t="s">
        <v>104</v>
      </c>
      <c r="J37" s="8" t="s">
        <v>90</v>
      </c>
    </row>
    <row r="38" spans="2:10" s="18" customFormat="1">
      <c r="B38" s="28">
        <v>36</v>
      </c>
      <c r="C38" s="18" t="s">
        <v>419</v>
      </c>
      <c r="D38" s="18" t="s">
        <v>418</v>
      </c>
      <c r="E38" s="18" t="s">
        <v>164</v>
      </c>
      <c r="G38" s="8">
        <v>36</v>
      </c>
      <c r="H38" s="8" t="s">
        <v>495</v>
      </c>
      <c r="I38" s="8" t="s">
        <v>111</v>
      </c>
      <c r="J38" s="8" t="s">
        <v>90</v>
      </c>
    </row>
    <row r="39" spans="2:10" s="18" customFormat="1">
      <c r="B39" s="28">
        <v>37</v>
      </c>
      <c r="C39" s="18" t="s">
        <v>420</v>
      </c>
      <c r="D39" s="18" t="s">
        <v>418</v>
      </c>
      <c r="E39" s="18" t="s">
        <v>164</v>
      </c>
      <c r="G39" s="8">
        <v>37</v>
      </c>
      <c r="H39" s="8" t="s">
        <v>496</v>
      </c>
      <c r="I39" s="8" t="s">
        <v>111</v>
      </c>
      <c r="J39" s="8" t="s">
        <v>90</v>
      </c>
    </row>
    <row r="40" spans="2:10" s="18" customFormat="1">
      <c r="B40" s="28">
        <v>38</v>
      </c>
      <c r="C40" s="18" t="s">
        <v>421</v>
      </c>
      <c r="D40" s="18" t="s">
        <v>70</v>
      </c>
      <c r="E40" s="18" t="s">
        <v>133</v>
      </c>
      <c r="G40" s="8">
        <v>38</v>
      </c>
      <c r="H40" s="8" t="s">
        <v>497</v>
      </c>
      <c r="I40" s="8" t="s">
        <v>111</v>
      </c>
      <c r="J40" s="8" t="s">
        <v>90</v>
      </c>
    </row>
    <row r="41" spans="2:10" s="18" customFormat="1">
      <c r="B41" s="28">
        <v>39</v>
      </c>
      <c r="C41" s="18" t="s">
        <v>422</v>
      </c>
      <c r="D41" s="18" t="s">
        <v>423</v>
      </c>
      <c r="E41" s="18" t="s">
        <v>424</v>
      </c>
      <c r="G41" s="8">
        <v>39</v>
      </c>
      <c r="H41" s="8" t="s">
        <v>498</v>
      </c>
      <c r="I41" s="8" t="s">
        <v>408</v>
      </c>
      <c r="J41" s="8" t="s">
        <v>90</v>
      </c>
    </row>
    <row r="42" spans="2:10" s="18" customFormat="1">
      <c r="B42" s="28">
        <v>40</v>
      </c>
      <c r="C42" s="18" t="s">
        <v>425</v>
      </c>
      <c r="D42" s="18" t="s">
        <v>70</v>
      </c>
      <c r="E42" s="18" t="s">
        <v>156</v>
      </c>
      <c r="G42" s="8">
        <v>40</v>
      </c>
      <c r="H42" s="8" t="s">
        <v>499</v>
      </c>
      <c r="I42" s="8" t="s">
        <v>408</v>
      </c>
      <c r="J42" s="8" t="s">
        <v>90</v>
      </c>
    </row>
    <row r="43" spans="2:10" s="18" customFormat="1">
      <c r="B43" s="28">
        <v>41</v>
      </c>
      <c r="C43" s="18" t="s">
        <v>426</v>
      </c>
      <c r="D43" s="18" t="s">
        <v>334</v>
      </c>
      <c r="E43" s="18" t="s">
        <v>160</v>
      </c>
      <c r="G43" s="8">
        <v>41</v>
      </c>
      <c r="H43" s="8" t="s">
        <v>500</v>
      </c>
      <c r="I43" s="8" t="s">
        <v>408</v>
      </c>
      <c r="J43" s="8" t="s">
        <v>90</v>
      </c>
    </row>
    <row r="44" spans="2:10" s="18" customFormat="1">
      <c r="B44" s="28">
        <v>42</v>
      </c>
      <c r="C44" s="18" t="s">
        <v>427</v>
      </c>
      <c r="D44" s="18" t="s">
        <v>428</v>
      </c>
      <c r="E44" s="18" t="s">
        <v>429</v>
      </c>
      <c r="G44" s="8">
        <v>42</v>
      </c>
      <c r="H44" s="8" t="s">
        <v>501</v>
      </c>
      <c r="I44" s="8" t="s">
        <v>126</v>
      </c>
      <c r="J44" s="8" t="s">
        <v>90</v>
      </c>
    </row>
    <row r="45" spans="2:10" s="18" customFormat="1">
      <c r="B45" s="28">
        <v>43</v>
      </c>
      <c r="C45" s="18" t="s">
        <v>446</v>
      </c>
      <c r="D45" s="18" t="s">
        <v>175</v>
      </c>
      <c r="E45" s="18" t="s">
        <v>176</v>
      </c>
      <c r="G45" s="8">
        <v>43</v>
      </c>
      <c r="H45" s="8" t="s">
        <v>502</v>
      </c>
      <c r="I45" s="8" t="s">
        <v>129</v>
      </c>
      <c r="J45" s="8" t="s">
        <v>90</v>
      </c>
    </row>
    <row r="46" spans="2:10" s="18" customFormat="1">
      <c r="B46" s="28">
        <v>44</v>
      </c>
      <c r="C46" s="14" t="s">
        <v>430</v>
      </c>
      <c r="D46" s="18" t="s">
        <v>180</v>
      </c>
      <c r="E46" s="18" t="s">
        <v>181</v>
      </c>
      <c r="G46" s="8">
        <v>44</v>
      </c>
      <c r="H46" s="8" t="s">
        <v>503</v>
      </c>
      <c r="I46" s="8" t="s">
        <v>504</v>
      </c>
      <c r="J46" s="8" t="s">
        <v>505</v>
      </c>
    </row>
    <row r="47" spans="2:10" s="18" customFormat="1">
      <c r="B47" s="28">
        <v>45</v>
      </c>
      <c r="C47" s="18" t="s">
        <v>431</v>
      </c>
      <c r="D47" s="18" t="s">
        <v>180</v>
      </c>
      <c r="E47" s="18" t="s">
        <v>181</v>
      </c>
      <c r="G47" s="8">
        <v>45</v>
      </c>
      <c r="H47" s="8" t="s">
        <v>506</v>
      </c>
      <c r="I47" s="8" t="s">
        <v>159</v>
      </c>
      <c r="J47" s="8" t="s">
        <v>507</v>
      </c>
    </row>
    <row r="48" spans="2:10" s="18" customFormat="1">
      <c r="B48" s="28">
        <v>46</v>
      </c>
      <c r="C48" s="18" t="s">
        <v>449</v>
      </c>
      <c r="D48" s="18" t="s">
        <v>228</v>
      </c>
      <c r="E48" s="18" t="s">
        <v>229</v>
      </c>
      <c r="G48" s="8">
        <v>46</v>
      </c>
      <c r="H48" s="8" t="s">
        <v>508</v>
      </c>
      <c r="I48" s="8" t="s">
        <v>509</v>
      </c>
      <c r="J48" s="8" t="s">
        <v>510</v>
      </c>
    </row>
    <row r="49" spans="2:10" s="18" customFormat="1">
      <c r="B49" s="28">
        <v>47</v>
      </c>
      <c r="C49" s="18" t="s">
        <v>432</v>
      </c>
      <c r="D49" s="18" t="s">
        <v>433</v>
      </c>
      <c r="E49" s="18" t="s">
        <v>203</v>
      </c>
      <c r="G49" s="8">
        <v>47</v>
      </c>
      <c r="H49" s="8" t="s">
        <v>511</v>
      </c>
      <c r="I49" s="8" t="s">
        <v>1667</v>
      </c>
      <c r="J49" s="8" t="s">
        <v>148</v>
      </c>
    </row>
    <row r="50" spans="2:10" s="18" customFormat="1">
      <c r="B50" s="28">
        <v>48</v>
      </c>
      <c r="C50" s="18" t="s">
        <v>434</v>
      </c>
      <c r="D50" s="18" t="s">
        <v>435</v>
      </c>
      <c r="E50" s="18" t="s">
        <v>436</v>
      </c>
      <c r="G50" s="8">
        <v>48</v>
      </c>
      <c r="H50" s="8" t="s">
        <v>512</v>
      </c>
      <c r="I50" s="8" t="s">
        <v>1668</v>
      </c>
      <c r="J50" s="8" t="s">
        <v>148</v>
      </c>
    </row>
    <row r="51" spans="2:10" s="18" customFormat="1">
      <c r="B51" s="28">
        <v>49</v>
      </c>
      <c r="C51" s="18" t="s">
        <v>437</v>
      </c>
      <c r="D51" s="18" t="s">
        <v>438</v>
      </c>
      <c r="E51" s="18" t="s">
        <v>221</v>
      </c>
      <c r="G51" s="8">
        <v>49</v>
      </c>
      <c r="H51" s="8" t="s">
        <v>513</v>
      </c>
      <c r="I51" s="8" t="s">
        <v>10</v>
      </c>
      <c r="J51" s="8" t="s">
        <v>153</v>
      </c>
    </row>
    <row r="52" spans="2:10" s="18" customFormat="1">
      <c r="B52" s="28">
        <v>50</v>
      </c>
      <c r="C52" s="18" t="s">
        <v>439</v>
      </c>
      <c r="D52" s="18" t="s">
        <v>438</v>
      </c>
      <c r="E52" s="18" t="s">
        <v>221</v>
      </c>
      <c r="G52" s="8">
        <v>50</v>
      </c>
      <c r="H52" s="8" t="s">
        <v>514</v>
      </c>
      <c r="I52" s="8" t="s">
        <v>1669</v>
      </c>
      <c r="J52" s="8" t="s">
        <v>515</v>
      </c>
    </row>
    <row r="53" spans="2:10" s="18" customFormat="1">
      <c r="B53" s="28">
        <v>51</v>
      </c>
      <c r="C53" s="18" t="s">
        <v>440</v>
      </c>
      <c r="D53" s="18" t="s">
        <v>441</v>
      </c>
      <c r="E53" s="18" t="s">
        <v>442</v>
      </c>
      <c r="G53" s="8">
        <v>51</v>
      </c>
      <c r="H53" s="8" t="s">
        <v>516</v>
      </c>
      <c r="I53" s="8" t="s">
        <v>70</v>
      </c>
      <c r="J53" s="8" t="s">
        <v>133</v>
      </c>
    </row>
    <row r="54" spans="2:10" s="18" customFormat="1">
      <c r="B54" s="28">
        <v>52</v>
      </c>
      <c r="C54" s="18" t="s">
        <v>443</v>
      </c>
      <c r="D54" s="18" t="s">
        <v>444</v>
      </c>
      <c r="E54" s="18" t="s">
        <v>445</v>
      </c>
      <c r="G54" s="8">
        <v>52</v>
      </c>
      <c r="H54" s="8" t="s">
        <v>517</v>
      </c>
      <c r="I54" s="8" t="s">
        <v>70</v>
      </c>
      <c r="J54" s="8" t="s">
        <v>518</v>
      </c>
    </row>
    <row r="55" spans="2:10" s="18" customFormat="1">
      <c r="B55" s="28"/>
      <c r="G55" s="8">
        <v>53</v>
      </c>
      <c r="H55" s="8" t="s">
        <v>519</v>
      </c>
      <c r="I55" s="8" t="s">
        <v>10</v>
      </c>
      <c r="J55" s="8" t="s">
        <v>156</v>
      </c>
    </row>
    <row r="56" spans="2:10" s="18" customFormat="1">
      <c r="B56" s="28"/>
      <c r="G56" s="8">
        <v>54</v>
      </c>
      <c r="H56" s="8" t="s">
        <v>520</v>
      </c>
      <c r="I56" s="8" t="s">
        <v>144</v>
      </c>
      <c r="J56" s="8" t="s">
        <v>145</v>
      </c>
    </row>
    <row r="57" spans="2:10" s="18" customFormat="1">
      <c r="B57" s="28"/>
      <c r="G57" s="8">
        <v>55</v>
      </c>
      <c r="H57" s="8" t="s">
        <v>521</v>
      </c>
      <c r="I57" s="8" t="s">
        <v>166</v>
      </c>
      <c r="J57" s="8" t="s">
        <v>167</v>
      </c>
    </row>
    <row r="58" spans="2:10" s="18" customFormat="1">
      <c r="B58" s="28"/>
      <c r="G58" s="8">
        <v>56</v>
      </c>
      <c r="H58" s="8" t="s">
        <v>522</v>
      </c>
      <c r="I58" s="8" t="s">
        <v>166</v>
      </c>
      <c r="J58" s="8" t="s">
        <v>167</v>
      </c>
    </row>
    <row r="59" spans="2:10" s="18" customFormat="1">
      <c r="B59" s="28"/>
      <c r="G59" s="8">
        <v>57</v>
      </c>
      <c r="H59" s="8" t="s">
        <v>523</v>
      </c>
      <c r="I59" s="8" t="s">
        <v>524</v>
      </c>
      <c r="J59" s="8" t="s">
        <v>525</v>
      </c>
    </row>
    <row r="60" spans="2:10" s="18" customFormat="1">
      <c r="B60" s="28"/>
      <c r="G60" s="8">
        <v>58</v>
      </c>
      <c r="H60" s="8" t="s">
        <v>526</v>
      </c>
      <c r="I60" s="8" t="s">
        <v>175</v>
      </c>
      <c r="J60" s="8" t="s">
        <v>527</v>
      </c>
    </row>
    <row r="61" spans="2:10">
      <c r="B61" s="29"/>
      <c r="G61" s="8">
        <v>59</v>
      </c>
      <c r="H61" s="1" t="s">
        <v>528</v>
      </c>
      <c r="I61" s="1" t="s">
        <v>180</v>
      </c>
      <c r="J61" s="1" t="s">
        <v>181</v>
      </c>
    </row>
    <row r="62" spans="2:10">
      <c r="B62" s="29"/>
      <c r="G62" s="8">
        <v>60</v>
      </c>
      <c r="H62" s="1" t="s">
        <v>529</v>
      </c>
      <c r="I62" s="1" t="s">
        <v>180</v>
      </c>
      <c r="J62" s="1" t="s">
        <v>181</v>
      </c>
    </row>
    <row r="63" spans="2:10">
      <c r="B63" s="29"/>
      <c r="G63" s="8">
        <v>61</v>
      </c>
      <c r="H63" s="1" t="s">
        <v>530</v>
      </c>
      <c r="I63" s="1" t="s">
        <v>531</v>
      </c>
      <c r="J63" s="1" t="s">
        <v>532</v>
      </c>
    </row>
    <row r="64" spans="2:10">
      <c r="B64" s="29"/>
      <c r="G64" s="8">
        <v>62</v>
      </c>
      <c r="H64" s="1" t="s">
        <v>533</v>
      </c>
      <c r="I64" s="1" t="s">
        <v>1670</v>
      </c>
      <c r="J64" s="1" t="s">
        <v>192</v>
      </c>
    </row>
    <row r="65" spans="2:13">
      <c r="B65" s="29"/>
      <c r="G65" s="8">
        <v>63</v>
      </c>
      <c r="H65" s="1" t="s">
        <v>534</v>
      </c>
      <c r="I65" s="1" t="s">
        <v>535</v>
      </c>
      <c r="J65" s="1" t="s">
        <v>536</v>
      </c>
    </row>
    <row r="66" spans="2:13">
      <c r="B66" s="29"/>
      <c r="G66" s="8">
        <v>64</v>
      </c>
      <c r="H66" s="1" t="s">
        <v>537</v>
      </c>
      <c r="I66" s="1" t="s">
        <v>538</v>
      </c>
      <c r="J66" s="1" t="s">
        <v>539</v>
      </c>
    </row>
    <row r="67" spans="2:13">
      <c r="B67" s="29"/>
      <c r="G67" s="8">
        <v>65</v>
      </c>
      <c r="H67" s="1" t="s">
        <v>540</v>
      </c>
      <c r="I67" s="1" t="s">
        <v>541</v>
      </c>
      <c r="J67" s="1" t="s">
        <v>203</v>
      </c>
    </row>
    <row r="68" spans="2:13">
      <c r="B68" s="29"/>
      <c r="G68" s="8">
        <v>66</v>
      </c>
      <c r="H68" s="1" t="s">
        <v>542</v>
      </c>
      <c r="I68" s="1" t="s">
        <v>541</v>
      </c>
      <c r="J68" s="1" t="s">
        <v>203</v>
      </c>
    </row>
    <row r="69" spans="2:13">
      <c r="B69" s="29"/>
      <c r="G69" s="8">
        <v>67</v>
      </c>
      <c r="H69" s="1" t="s">
        <v>543</v>
      </c>
      <c r="I69" s="1" t="s">
        <v>541</v>
      </c>
      <c r="J69" s="1" t="s">
        <v>203</v>
      </c>
    </row>
    <row r="70" spans="2:13">
      <c r="B70" s="29"/>
      <c r="G70" s="8">
        <v>68</v>
      </c>
      <c r="H70" s="1" t="s">
        <v>544</v>
      </c>
      <c r="I70" s="1" t="s">
        <v>541</v>
      </c>
      <c r="J70" s="1" t="s">
        <v>203</v>
      </c>
    </row>
    <row r="71" spans="2:13">
      <c r="B71" s="29"/>
      <c r="G71" s="8">
        <v>69</v>
      </c>
      <c r="H71" s="1" t="s">
        <v>545</v>
      </c>
      <c r="I71" s="1" t="s">
        <v>213</v>
      </c>
      <c r="J71" s="1" t="s">
        <v>203</v>
      </c>
    </row>
    <row r="72" spans="2:13">
      <c r="B72" s="29"/>
      <c r="G72" s="8">
        <v>70</v>
      </c>
      <c r="H72" s="1" t="s">
        <v>546</v>
      </c>
      <c r="I72" s="1" t="s">
        <v>213</v>
      </c>
      <c r="J72" s="1" t="s">
        <v>203</v>
      </c>
    </row>
    <row r="73" spans="2:13">
      <c r="B73" s="29"/>
      <c r="G73" s="8">
        <v>71</v>
      </c>
      <c r="H73" s="1" t="s">
        <v>547</v>
      </c>
      <c r="I73" s="1" t="s">
        <v>1672</v>
      </c>
      <c r="J73" s="1" t="s">
        <v>1671</v>
      </c>
      <c r="L73" s="7"/>
      <c r="M73" s="5"/>
    </row>
    <row r="74" spans="2:13">
      <c r="B74" s="29"/>
      <c r="G74" s="8">
        <v>72</v>
      </c>
      <c r="H74" s="1" t="s">
        <v>548</v>
      </c>
      <c r="I74" s="1" t="s">
        <v>438</v>
      </c>
      <c r="J74" s="1" t="s">
        <v>221</v>
      </c>
    </row>
    <row r="75" spans="2:13">
      <c r="B75" s="29"/>
      <c r="G75" s="8">
        <v>73</v>
      </c>
      <c r="H75" s="1" t="s">
        <v>549</v>
      </c>
      <c r="I75" s="1" t="s">
        <v>438</v>
      </c>
      <c r="J75" s="1" t="s">
        <v>221</v>
      </c>
    </row>
    <row r="76" spans="2:13">
      <c r="B76" s="29"/>
      <c r="G76" s="8">
        <v>74</v>
      </c>
      <c r="H76" s="1" t="s">
        <v>550</v>
      </c>
      <c r="I76" s="1" t="s">
        <v>438</v>
      </c>
      <c r="J76" s="1" t="s">
        <v>221</v>
      </c>
    </row>
    <row r="77" spans="2:13">
      <c r="B77" s="29"/>
      <c r="G77" s="8">
        <v>75</v>
      </c>
      <c r="H77" s="1" t="s">
        <v>551</v>
      </c>
      <c r="I77" s="1" t="s">
        <v>552</v>
      </c>
      <c r="J77" s="1" t="s">
        <v>553</v>
      </c>
    </row>
    <row r="78" spans="2:13">
      <c r="B78" s="29"/>
      <c r="G78" s="8">
        <v>76</v>
      </c>
      <c r="H78" s="1" t="s">
        <v>554</v>
      </c>
      <c r="I78" s="8" t="s">
        <v>1663</v>
      </c>
      <c r="J78" s="1" t="s">
        <v>235</v>
      </c>
    </row>
    <row r="79" spans="2:13">
      <c r="B79" s="29"/>
      <c r="G79" s="8">
        <v>77</v>
      </c>
      <c r="H79" s="1" t="s">
        <v>555</v>
      </c>
      <c r="I79" s="1" t="s">
        <v>228</v>
      </c>
      <c r="J79" s="1" t="s">
        <v>229</v>
      </c>
    </row>
    <row r="80" spans="2:13">
      <c r="B80" s="29"/>
      <c r="G80" s="8">
        <v>78</v>
      </c>
      <c r="H80" s="1" t="s">
        <v>556</v>
      </c>
      <c r="I80" s="1" t="s">
        <v>228</v>
      </c>
      <c r="J80" s="1" t="s">
        <v>229</v>
      </c>
    </row>
    <row r="81" spans="2:2">
      <c r="B81" s="29"/>
    </row>
    <row r="82" spans="2:2">
      <c r="B82" s="29"/>
    </row>
    <row r="83" spans="2:2">
      <c r="B83" s="29"/>
    </row>
    <row r="84" spans="2:2">
      <c r="B84" s="29"/>
    </row>
    <row r="85" spans="2:2">
      <c r="B85" s="29"/>
    </row>
    <row r="86" spans="2:2">
      <c r="B86" s="29"/>
    </row>
    <row r="87" spans="2:2">
      <c r="B87" s="29"/>
    </row>
    <row r="88" spans="2:2">
      <c r="B88" s="29"/>
    </row>
    <row r="89" spans="2:2">
      <c r="B89" s="29"/>
    </row>
    <row r="90" spans="2:2">
      <c r="B90" s="29"/>
    </row>
    <row r="91" spans="2:2">
      <c r="B91" s="29"/>
    </row>
    <row r="92" spans="2:2">
      <c r="B92" s="29"/>
    </row>
    <row r="93" spans="2:2">
      <c r="B93" s="29"/>
    </row>
    <row r="94" spans="2:2">
      <c r="B94" s="29"/>
    </row>
    <row r="95" spans="2:2">
      <c r="B95" s="29"/>
    </row>
    <row r="96" spans="2:2">
      <c r="B96" s="29"/>
    </row>
    <row r="97" spans="2:2">
      <c r="B97" s="29"/>
    </row>
    <row r="98" spans="2:2">
      <c r="B98" s="29"/>
    </row>
    <row r="99" spans="2:2">
      <c r="B99" s="29"/>
    </row>
  </sheetData>
  <sortState ref="C3:E54">
    <sortCondition ref="E3:E54"/>
    <sortCondition ref="D3:D54"/>
  </sortState>
  <mergeCells count="2">
    <mergeCell ref="B2:E2"/>
    <mergeCell ref="G2:J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5"/>
  <sheetViews>
    <sheetView showGridLines="0" workbookViewId="0">
      <selection activeCell="N7" sqref="N7"/>
    </sheetView>
  </sheetViews>
  <sheetFormatPr defaultRowHeight="15"/>
  <cols>
    <col min="1" max="1" width="1.42578125" style="193" customWidth="1"/>
    <col min="2" max="2" width="22.7109375" style="193" customWidth="1"/>
    <col min="3" max="5" width="10" style="197" customWidth="1"/>
    <col min="6" max="6" width="3.140625" style="198" customWidth="1"/>
    <col min="7" max="7" width="1.7109375" style="203" customWidth="1"/>
    <col min="8" max="8" width="19.7109375" style="193" customWidth="1"/>
    <col min="9" max="10" width="9.7109375" style="197" customWidth="1"/>
    <col min="11" max="11" width="9.7109375" style="198" customWidth="1"/>
    <col min="12" max="12" width="3.85546875" style="228" customWidth="1"/>
    <col min="13" max="14" width="9.140625" style="193"/>
    <col min="16" max="16384" width="9.140625" style="193"/>
  </cols>
  <sheetData>
    <row r="1" spans="1:12" s="215" customFormat="1">
      <c r="A1" s="328" t="s">
        <v>561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</row>
    <row r="2" spans="1:12" s="215" customFormat="1">
      <c r="A2" s="328" t="s">
        <v>960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12" s="215" customFormat="1" ht="13.5" thickBot="1">
      <c r="A3" s="329" t="s">
        <v>1237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</row>
    <row r="4" spans="1:12" ht="7.5" customHeight="1" thickTop="1">
      <c r="B4" s="37"/>
      <c r="C4" s="196"/>
      <c r="L4" s="193"/>
    </row>
    <row r="5" spans="1:12" ht="14.25" customHeight="1">
      <c r="B5" s="216" t="s">
        <v>1238</v>
      </c>
      <c r="C5" s="217"/>
      <c r="D5" s="203"/>
      <c r="H5" s="218" t="s">
        <v>1239</v>
      </c>
      <c r="I5" s="217"/>
      <c r="J5" s="203"/>
      <c r="K5" s="197"/>
      <c r="L5" s="198"/>
    </row>
    <row r="6" spans="1:12" ht="14.25" customHeight="1">
      <c r="B6" s="219" t="s">
        <v>489</v>
      </c>
      <c r="C6" s="205" t="s">
        <v>1240</v>
      </c>
      <c r="D6" s="200" t="s">
        <v>969</v>
      </c>
      <c r="E6" s="196"/>
      <c r="H6" s="37" t="s">
        <v>489</v>
      </c>
      <c r="I6" s="205" t="s">
        <v>1241</v>
      </c>
      <c r="J6" s="200" t="s">
        <v>994</v>
      </c>
      <c r="K6" s="196"/>
      <c r="L6" s="198"/>
    </row>
    <row r="7" spans="1:12" ht="14.25" customHeight="1">
      <c r="B7" s="220" t="s">
        <v>489</v>
      </c>
      <c r="C7" s="206"/>
      <c r="D7" s="202" t="s">
        <v>993</v>
      </c>
      <c r="E7" s="202"/>
      <c r="H7" s="221" t="s">
        <v>489</v>
      </c>
      <c r="I7" s="206"/>
      <c r="J7" s="202" t="s">
        <v>968</v>
      </c>
      <c r="K7" s="202"/>
      <c r="L7" s="198"/>
    </row>
    <row r="8" spans="1:12" ht="14.25" customHeight="1">
      <c r="B8" s="222" t="s">
        <v>1242</v>
      </c>
      <c r="C8" s="223"/>
      <c r="D8" s="205"/>
      <c r="E8" s="202"/>
      <c r="H8" s="218" t="s">
        <v>1243</v>
      </c>
      <c r="I8" s="223"/>
      <c r="J8" s="205"/>
      <c r="K8" s="202"/>
      <c r="L8" s="198"/>
    </row>
    <row r="9" spans="1:12" ht="14.25" customHeight="1">
      <c r="B9" s="224" t="s">
        <v>1244</v>
      </c>
      <c r="C9" s="205"/>
      <c r="D9" s="205" t="s">
        <v>1245</v>
      </c>
      <c r="E9" s="200" t="s">
        <v>969</v>
      </c>
      <c r="F9" s="225" t="s">
        <v>972</v>
      </c>
      <c r="H9" s="218" t="s">
        <v>1246</v>
      </c>
      <c r="I9" s="205"/>
      <c r="J9" s="205" t="s">
        <v>1076</v>
      </c>
      <c r="K9" s="200" t="s">
        <v>994</v>
      </c>
      <c r="L9" s="225" t="s">
        <v>975</v>
      </c>
    </row>
    <row r="10" spans="1:12" ht="14.25" customHeight="1">
      <c r="B10" s="205" t="s">
        <v>1247</v>
      </c>
      <c r="C10" s="200" t="s">
        <v>1020</v>
      </c>
      <c r="D10" s="205"/>
      <c r="E10" s="202" t="s">
        <v>968</v>
      </c>
      <c r="H10" s="205" t="s">
        <v>1248</v>
      </c>
      <c r="I10" s="200" t="s">
        <v>1040</v>
      </c>
      <c r="J10" s="205"/>
      <c r="K10" s="202" t="s">
        <v>1005</v>
      </c>
      <c r="L10" s="198"/>
    </row>
    <row r="11" spans="1:12" ht="14.25" customHeight="1">
      <c r="B11" s="222" t="s">
        <v>1249</v>
      </c>
      <c r="C11" s="202" t="s">
        <v>968</v>
      </c>
      <c r="D11" s="206" t="s">
        <v>1020</v>
      </c>
      <c r="E11" s="202"/>
      <c r="H11" s="218" t="s">
        <v>1250</v>
      </c>
      <c r="I11" s="202" t="s">
        <v>968</v>
      </c>
      <c r="J11" s="206" t="s">
        <v>1040</v>
      </c>
      <c r="K11" s="202"/>
      <c r="L11" s="198"/>
    </row>
    <row r="12" spans="1:12" ht="14.25" customHeight="1">
      <c r="B12" s="216" t="s">
        <v>1251</v>
      </c>
      <c r="C12" s="217" t="s">
        <v>1252</v>
      </c>
      <c r="D12" s="202" t="s">
        <v>968</v>
      </c>
      <c r="H12" s="218" t="s">
        <v>1253</v>
      </c>
      <c r="I12" s="217" t="s">
        <v>1254</v>
      </c>
      <c r="J12" s="202" t="s">
        <v>1029</v>
      </c>
      <c r="K12" s="197"/>
      <c r="L12" s="198"/>
    </row>
    <row r="13" spans="1:12" ht="14.25" customHeight="1">
      <c r="B13" s="224" t="s">
        <v>1255</v>
      </c>
      <c r="C13" s="226"/>
      <c r="D13" s="203"/>
      <c r="H13" s="227" t="s">
        <v>1256</v>
      </c>
      <c r="I13" s="226"/>
      <c r="J13" s="203"/>
      <c r="K13" s="197"/>
      <c r="L13" s="198"/>
    </row>
    <row r="14" spans="1:12" ht="14.25" customHeight="1">
      <c r="B14" s="219" t="s">
        <v>489</v>
      </c>
      <c r="C14" s="205" t="s">
        <v>1257</v>
      </c>
      <c r="D14" s="200" t="s">
        <v>969</v>
      </c>
      <c r="E14" s="196"/>
      <c r="H14" s="37" t="s">
        <v>489</v>
      </c>
      <c r="I14" s="205" t="s">
        <v>1258</v>
      </c>
      <c r="J14" s="200" t="s">
        <v>1155</v>
      </c>
      <c r="K14" s="196"/>
      <c r="L14" s="198"/>
    </row>
    <row r="15" spans="1:12" ht="14.25" customHeight="1">
      <c r="B15" s="216" t="s">
        <v>1259</v>
      </c>
      <c r="C15" s="207"/>
      <c r="D15" s="202" t="s">
        <v>968</v>
      </c>
      <c r="E15" s="202"/>
      <c r="H15" s="218" t="s">
        <v>1260</v>
      </c>
      <c r="I15" s="207"/>
      <c r="J15" s="202" t="s">
        <v>968</v>
      </c>
      <c r="K15" s="202"/>
      <c r="L15" s="198"/>
    </row>
    <row r="16" spans="1:12" ht="14.25" customHeight="1">
      <c r="B16" s="224" t="s">
        <v>1261</v>
      </c>
      <c r="C16" s="226"/>
      <c r="D16" s="203" t="s">
        <v>1262</v>
      </c>
      <c r="E16" s="200" t="s">
        <v>969</v>
      </c>
      <c r="F16" s="225" t="s">
        <v>998</v>
      </c>
      <c r="H16" s="227" t="s">
        <v>1263</v>
      </c>
      <c r="I16" s="226"/>
      <c r="J16" s="203" t="s">
        <v>1085</v>
      </c>
      <c r="K16" s="200" t="s">
        <v>969</v>
      </c>
      <c r="L16" s="198" t="s">
        <v>1001</v>
      </c>
    </row>
    <row r="17" spans="2:12" ht="14.25" customHeight="1">
      <c r="B17" s="219" t="s">
        <v>489</v>
      </c>
      <c r="C17" s="205" t="s">
        <v>1264</v>
      </c>
      <c r="D17" s="200" t="s">
        <v>1265</v>
      </c>
      <c r="E17" s="202" t="s">
        <v>968</v>
      </c>
      <c r="H17" s="37" t="s">
        <v>489</v>
      </c>
      <c r="I17" s="205" t="s">
        <v>1266</v>
      </c>
      <c r="J17" s="200" t="s">
        <v>969</v>
      </c>
      <c r="K17" s="202" t="s">
        <v>968</v>
      </c>
    </row>
    <row r="18" spans="2:12" ht="14.25" customHeight="1">
      <c r="B18" s="216" t="s">
        <v>1267</v>
      </c>
      <c r="C18" s="207"/>
      <c r="D18" s="202" t="s">
        <v>993</v>
      </c>
      <c r="E18" s="196"/>
      <c r="H18" s="218" t="s">
        <v>1268</v>
      </c>
      <c r="I18" s="207"/>
      <c r="J18" s="202" t="s">
        <v>968</v>
      </c>
      <c r="K18" s="196"/>
      <c r="L18" s="198"/>
    </row>
    <row r="19" spans="2:12" ht="14.25" customHeight="1">
      <c r="B19" s="224" t="s">
        <v>1269</v>
      </c>
      <c r="C19" s="226"/>
      <c r="D19" s="203"/>
      <c r="H19" s="227" t="s">
        <v>1270</v>
      </c>
      <c r="I19" s="226"/>
      <c r="J19" s="203"/>
      <c r="K19" s="197"/>
      <c r="L19" s="198"/>
    </row>
    <row r="20" spans="2:12" ht="14.25" customHeight="1">
      <c r="B20" s="219" t="s">
        <v>489</v>
      </c>
      <c r="C20" s="205" t="s">
        <v>1271</v>
      </c>
      <c r="D20" s="200" t="s">
        <v>1272</v>
      </c>
      <c r="E20" s="196"/>
      <c r="H20" s="37" t="s">
        <v>489</v>
      </c>
      <c r="I20" s="205" t="s">
        <v>1273</v>
      </c>
      <c r="J20" s="200" t="s">
        <v>1274</v>
      </c>
      <c r="K20" s="196"/>
      <c r="L20" s="198"/>
    </row>
    <row r="21" spans="2:12" ht="14.25" customHeight="1">
      <c r="B21" s="216" t="s">
        <v>1275</v>
      </c>
      <c r="C21" s="207"/>
      <c r="D21" s="202" t="s">
        <v>968</v>
      </c>
      <c r="E21" s="202"/>
      <c r="H21" s="218" t="s">
        <v>1276</v>
      </c>
      <c r="I21" s="207"/>
      <c r="J21" s="202" t="s">
        <v>968</v>
      </c>
      <c r="K21" s="202"/>
      <c r="L21" s="198"/>
    </row>
    <row r="22" spans="2:12" ht="14.25" customHeight="1">
      <c r="B22" s="224" t="s">
        <v>1277</v>
      </c>
      <c r="C22" s="226"/>
      <c r="D22" s="203" t="s">
        <v>1278</v>
      </c>
      <c r="E22" s="200" t="s">
        <v>1272</v>
      </c>
      <c r="F22" s="225" t="s">
        <v>1021</v>
      </c>
      <c r="H22" s="227" t="s">
        <v>1279</v>
      </c>
      <c r="I22" s="226"/>
      <c r="J22" s="203" t="s">
        <v>1096</v>
      </c>
      <c r="K22" s="200" t="s">
        <v>1274</v>
      </c>
      <c r="L22" s="198" t="s">
        <v>1024</v>
      </c>
    </row>
    <row r="23" spans="2:12" ht="14.25" customHeight="1">
      <c r="B23" s="219" t="s">
        <v>489</v>
      </c>
      <c r="C23" s="205" t="s">
        <v>1280</v>
      </c>
      <c r="D23" s="200" t="s">
        <v>969</v>
      </c>
      <c r="E23" s="202" t="s">
        <v>968</v>
      </c>
      <c r="H23" s="37" t="s">
        <v>489</v>
      </c>
      <c r="I23" s="205" t="s">
        <v>1281</v>
      </c>
      <c r="J23" s="200" t="s">
        <v>965</v>
      </c>
      <c r="K23" s="202" t="s">
        <v>968</v>
      </c>
      <c r="L23" s="198"/>
    </row>
    <row r="24" spans="2:12" ht="14.25" customHeight="1">
      <c r="B24" s="216" t="s">
        <v>1282</v>
      </c>
      <c r="C24" s="207"/>
      <c r="D24" s="202" t="s">
        <v>968</v>
      </c>
      <c r="E24" s="196"/>
      <c r="H24" s="218" t="s">
        <v>1283</v>
      </c>
      <c r="I24" s="207"/>
      <c r="J24" s="202" t="s">
        <v>968</v>
      </c>
      <c r="K24" s="196"/>
      <c r="L24" s="198"/>
    </row>
    <row r="25" spans="2:12" ht="14.25" customHeight="1">
      <c r="B25" s="224" t="s">
        <v>1284</v>
      </c>
      <c r="C25" s="226"/>
      <c r="D25" s="203"/>
      <c r="F25" s="193"/>
      <c r="H25" s="227" t="s">
        <v>1285</v>
      </c>
      <c r="I25" s="226"/>
      <c r="J25" s="203"/>
      <c r="K25" s="197"/>
      <c r="L25" s="198"/>
    </row>
    <row r="26" spans="2:12" ht="14.25" customHeight="1">
      <c r="B26" s="219" t="s">
        <v>489</v>
      </c>
      <c r="C26" s="205" t="s">
        <v>1286</v>
      </c>
      <c r="D26" s="200" t="s">
        <v>979</v>
      </c>
      <c r="E26" s="196"/>
      <c r="H26" s="37" t="s">
        <v>489</v>
      </c>
      <c r="I26" s="205" t="s">
        <v>1287</v>
      </c>
      <c r="J26" s="200" t="s">
        <v>969</v>
      </c>
      <c r="K26" s="196"/>
      <c r="L26" s="198"/>
    </row>
    <row r="27" spans="2:12" ht="14.25" customHeight="1">
      <c r="B27" s="216" t="s">
        <v>1288</v>
      </c>
      <c r="C27" s="207"/>
      <c r="D27" s="202" t="s">
        <v>1029</v>
      </c>
      <c r="E27" s="202"/>
      <c r="H27" s="218" t="s">
        <v>1289</v>
      </c>
      <c r="I27" s="207"/>
      <c r="J27" s="202" t="s">
        <v>968</v>
      </c>
      <c r="K27" s="202"/>
      <c r="L27" s="198"/>
    </row>
    <row r="28" spans="2:12" ht="14.25" customHeight="1">
      <c r="B28" s="224" t="s">
        <v>1290</v>
      </c>
      <c r="C28" s="226"/>
      <c r="D28" s="203" t="s">
        <v>964</v>
      </c>
      <c r="E28" s="200" t="s">
        <v>979</v>
      </c>
      <c r="F28" s="37" t="s">
        <v>1046</v>
      </c>
      <c r="H28" s="227" t="s">
        <v>1291</v>
      </c>
      <c r="I28" s="226"/>
      <c r="J28" s="203" t="s">
        <v>1106</v>
      </c>
      <c r="K28" s="200" t="s">
        <v>969</v>
      </c>
      <c r="L28" s="198" t="s">
        <v>1048</v>
      </c>
    </row>
    <row r="29" spans="2:12" ht="14.25" customHeight="1">
      <c r="B29" s="219" t="s">
        <v>489</v>
      </c>
      <c r="C29" s="205" t="s">
        <v>1292</v>
      </c>
      <c r="D29" s="200" t="s">
        <v>969</v>
      </c>
      <c r="E29" s="202" t="s">
        <v>968</v>
      </c>
      <c r="H29" s="37" t="s">
        <v>489</v>
      </c>
      <c r="I29" s="205" t="s">
        <v>1293</v>
      </c>
      <c r="J29" s="200" t="s">
        <v>1294</v>
      </c>
      <c r="K29" s="202" t="s">
        <v>968</v>
      </c>
      <c r="L29" s="198"/>
    </row>
    <row r="30" spans="2:12" ht="14.25" customHeight="1">
      <c r="B30" s="216" t="s">
        <v>1295</v>
      </c>
      <c r="C30" s="207"/>
      <c r="D30" s="202" t="s">
        <v>968</v>
      </c>
      <c r="E30" s="196"/>
      <c r="H30" s="218" t="s">
        <v>1296</v>
      </c>
      <c r="I30" s="207"/>
      <c r="J30" s="202" t="s">
        <v>968</v>
      </c>
      <c r="K30" s="196"/>
      <c r="L30" s="198"/>
    </row>
    <row r="31" spans="2:12" ht="14.25" customHeight="1">
      <c r="B31" s="224" t="s">
        <v>1297</v>
      </c>
      <c r="C31" s="226"/>
      <c r="D31" s="203"/>
      <c r="H31" s="227" t="s">
        <v>1298</v>
      </c>
      <c r="I31" s="226"/>
      <c r="J31" s="203"/>
      <c r="K31" s="197"/>
      <c r="L31" s="198"/>
    </row>
    <row r="32" spans="2:12" ht="14.25" customHeight="1">
      <c r="B32" s="219" t="s">
        <v>489</v>
      </c>
      <c r="C32" s="205" t="s">
        <v>1299</v>
      </c>
      <c r="D32" s="200" t="s">
        <v>965</v>
      </c>
      <c r="E32" s="196"/>
      <c r="F32" s="193"/>
      <c r="H32" s="37" t="s">
        <v>489</v>
      </c>
      <c r="I32" s="205" t="s">
        <v>1300</v>
      </c>
      <c r="J32" s="200" t="s">
        <v>994</v>
      </c>
      <c r="K32" s="196"/>
      <c r="L32" s="198"/>
    </row>
    <row r="33" spans="2:12" ht="14.25" customHeight="1">
      <c r="B33" s="216" t="s">
        <v>1301</v>
      </c>
      <c r="C33" s="207"/>
      <c r="D33" s="202" t="s">
        <v>968</v>
      </c>
      <c r="E33" s="202"/>
      <c r="H33" s="218" t="s">
        <v>1302</v>
      </c>
      <c r="I33" s="207"/>
      <c r="J33" s="202" t="s">
        <v>968</v>
      </c>
      <c r="K33" s="202"/>
      <c r="L33" s="198"/>
    </row>
    <row r="34" spans="2:12" ht="14.25" customHeight="1">
      <c r="B34" s="224" t="s">
        <v>1303</v>
      </c>
      <c r="C34" s="226"/>
      <c r="D34" s="203" t="s">
        <v>982</v>
      </c>
      <c r="E34" s="200" t="s">
        <v>965</v>
      </c>
      <c r="F34" s="225" t="s">
        <v>1066</v>
      </c>
      <c r="H34" s="227" t="s">
        <v>1304</v>
      </c>
      <c r="I34" s="226"/>
      <c r="J34" s="203" t="s">
        <v>1122</v>
      </c>
      <c r="K34" s="200" t="s">
        <v>994</v>
      </c>
      <c r="L34" s="198" t="s">
        <v>1069</v>
      </c>
    </row>
    <row r="35" spans="2:12" ht="14.25" customHeight="1">
      <c r="B35" s="219" t="s">
        <v>489</v>
      </c>
      <c r="C35" s="205" t="s">
        <v>1305</v>
      </c>
      <c r="D35" s="200" t="s">
        <v>1294</v>
      </c>
      <c r="E35" s="202" t="s">
        <v>968</v>
      </c>
      <c r="H35" s="37" t="s">
        <v>489</v>
      </c>
      <c r="I35" s="205" t="s">
        <v>1306</v>
      </c>
      <c r="J35" s="200" t="s">
        <v>979</v>
      </c>
      <c r="K35" s="202" t="s">
        <v>968</v>
      </c>
      <c r="L35" s="198"/>
    </row>
    <row r="36" spans="2:12" ht="14.25" customHeight="1">
      <c r="B36" s="216" t="s">
        <v>1307</v>
      </c>
      <c r="C36" s="207"/>
      <c r="D36" s="202" t="s">
        <v>1005</v>
      </c>
      <c r="E36" s="196"/>
      <c r="H36" s="218" t="s">
        <v>1308</v>
      </c>
      <c r="I36" s="207"/>
      <c r="J36" s="202" t="s">
        <v>1029</v>
      </c>
      <c r="K36" s="196"/>
      <c r="L36" s="198"/>
    </row>
    <row r="37" spans="2:12" ht="14.25" customHeight="1">
      <c r="B37" s="224" t="s">
        <v>1309</v>
      </c>
      <c r="C37" s="226"/>
      <c r="D37" s="203"/>
      <c r="H37" s="227" t="s">
        <v>1310</v>
      </c>
      <c r="I37" s="226"/>
      <c r="J37" s="203"/>
      <c r="K37" s="197"/>
      <c r="L37" s="198"/>
    </row>
    <row r="38" spans="2:12" ht="14.25" customHeight="1">
      <c r="B38" s="219" t="s">
        <v>489</v>
      </c>
      <c r="C38" s="205" t="s">
        <v>1311</v>
      </c>
      <c r="D38" s="200" t="s">
        <v>969</v>
      </c>
      <c r="E38" s="196"/>
      <c r="H38" s="37" t="s">
        <v>489</v>
      </c>
      <c r="I38" s="205" t="s">
        <v>1312</v>
      </c>
      <c r="J38" s="200" t="s">
        <v>969</v>
      </c>
      <c r="K38" s="196"/>
      <c r="L38" s="198"/>
    </row>
    <row r="39" spans="2:12" ht="14.25" customHeight="1">
      <c r="B39" s="216" t="s">
        <v>1313</v>
      </c>
      <c r="C39" s="207"/>
      <c r="D39" s="202" t="s">
        <v>968</v>
      </c>
      <c r="E39" s="202"/>
      <c r="F39" s="193"/>
      <c r="H39" s="218" t="s">
        <v>1314</v>
      </c>
      <c r="I39" s="207"/>
      <c r="J39" s="202" t="s">
        <v>993</v>
      </c>
      <c r="K39" s="202"/>
      <c r="L39" s="198"/>
    </row>
    <row r="40" spans="2:12" ht="14.25" customHeight="1">
      <c r="B40" s="224" t="s">
        <v>1315</v>
      </c>
      <c r="C40" s="226"/>
      <c r="D40" s="203" t="s">
        <v>990</v>
      </c>
      <c r="E40" s="200" t="s">
        <v>994</v>
      </c>
      <c r="F40" s="225" t="s">
        <v>1090</v>
      </c>
      <c r="H40" s="227" t="s">
        <v>1316</v>
      </c>
      <c r="I40" s="226"/>
      <c r="J40" s="203" t="s">
        <v>1130</v>
      </c>
      <c r="K40" s="200" t="s">
        <v>969</v>
      </c>
      <c r="L40" s="198" t="s">
        <v>1093</v>
      </c>
    </row>
    <row r="41" spans="2:12" ht="14.25" customHeight="1">
      <c r="B41" s="219" t="s">
        <v>489</v>
      </c>
      <c r="C41" s="205" t="s">
        <v>1317</v>
      </c>
      <c r="D41" s="200" t="s">
        <v>994</v>
      </c>
      <c r="E41" s="202" t="s">
        <v>993</v>
      </c>
      <c r="F41" s="193"/>
      <c r="H41" s="37" t="s">
        <v>489</v>
      </c>
      <c r="I41" s="205" t="s">
        <v>1318</v>
      </c>
      <c r="J41" s="200" t="s">
        <v>1319</v>
      </c>
      <c r="K41" s="202" t="s">
        <v>968</v>
      </c>
      <c r="L41" s="198"/>
    </row>
    <row r="42" spans="2:12" ht="14.25" customHeight="1">
      <c r="B42" s="216" t="s">
        <v>1320</v>
      </c>
      <c r="C42" s="207"/>
      <c r="D42" s="202" t="s">
        <v>993</v>
      </c>
      <c r="E42" s="196"/>
      <c r="H42" s="218" t="s">
        <v>1321</v>
      </c>
      <c r="I42" s="207"/>
      <c r="J42" s="202" t="s">
        <v>1005</v>
      </c>
      <c r="K42" s="196"/>
      <c r="L42" s="198"/>
    </row>
    <row r="43" spans="2:12" ht="14.25" customHeight="1">
      <c r="B43" s="224" t="s">
        <v>1322</v>
      </c>
      <c r="C43" s="226"/>
      <c r="H43" s="227" t="s">
        <v>1323</v>
      </c>
      <c r="I43" s="226"/>
      <c r="J43" s="203"/>
      <c r="K43" s="197"/>
      <c r="L43" s="198"/>
    </row>
    <row r="44" spans="2:12" ht="14.25" customHeight="1">
      <c r="B44" s="219" t="s">
        <v>489</v>
      </c>
      <c r="C44" s="205" t="s">
        <v>1324</v>
      </c>
      <c r="D44" s="200" t="s">
        <v>1040</v>
      </c>
      <c r="E44" s="196"/>
      <c r="H44" s="37" t="s">
        <v>489</v>
      </c>
      <c r="I44" s="205" t="s">
        <v>1325</v>
      </c>
      <c r="J44" s="200" t="s">
        <v>969</v>
      </c>
      <c r="K44" s="196"/>
      <c r="L44" s="198"/>
    </row>
    <row r="45" spans="2:12" ht="14.25" customHeight="1">
      <c r="B45" s="216" t="s">
        <v>1326</v>
      </c>
      <c r="C45" s="207"/>
      <c r="D45" s="202" t="s">
        <v>968</v>
      </c>
      <c r="E45" s="202"/>
      <c r="H45" s="218" t="s">
        <v>1327</v>
      </c>
      <c r="I45" s="207"/>
      <c r="J45" s="202" t="s">
        <v>968</v>
      </c>
      <c r="K45" s="202"/>
      <c r="L45" s="198"/>
    </row>
    <row r="46" spans="2:12" ht="14.25" customHeight="1">
      <c r="B46" s="224" t="s">
        <v>1328</v>
      </c>
      <c r="C46" s="226"/>
      <c r="D46" s="203" t="s">
        <v>1008</v>
      </c>
      <c r="E46" s="200" t="s">
        <v>1040</v>
      </c>
      <c r="F46" s="225" t="s">
        <v>1113</v>
      </c>
      <c r="H46" s="227" t="s">
        <v>1329</v>
      </c>
      <c r="I46" s="226"/>
      <c r="J46" s="203" t="s">
        <v>1146</v>
      </c>
      <c r="K46" s="200" t="s">
        <v>969</v>
      </c>
      <c r="L46" s="198" t="s">
        <v>1116</v>
      </c>
    </row>
    <row r="47" spans="2:12" ht="14.25" customHeight="1">
      <c r="B47" s="219" t="s">
        <v>489</v>
      </c>
      <c r="C47" s="205" t="s">
        <v>1330</v>
      </c>
      <c r="D47" s="200" t="s">
        <v>1331</v>
      </c>
      <c r="E47" s="202" t="s">
        <v>968</v>
      </c>
      <c r="H47" s="37" t="s">
        <v>489</v>
      </c>
      <c r="I47" s="205" t="s">
        <v>1332</v>
      </c>
      <c r="J47" s="200" t="s">
        <v>1017</v>
      </c>
      <c r="K47" s="202" t="s">
        <v>968</v>
      </c>
      <c r="L47" s="198"/>
    </row>
    <row r="48" spans="2:12" ht="14.25" customHeight="1">
      <c r="B48" s="216" t="s">
        <v>1333</v>
      </c>
      <c r="C48" s="207"/>
      <c r="D48" s="202" t="s">
        <v>968</v>
      </c>
      <c r="E48" s="196"/>
      <c r="H48" s="218" t="s">
        <v>1334</v>
      </c>
      <c r="I48" s="207"/>
      <c r="J48" s="202" t="s">
        <v>1029</v>
      </c>
      <c r="K48" s="196"/>
      <c r="L48" s="198"/>
    </row>
    <row r="49" spans="2:12" ht="14.25" customHeight="1">
      <c r="B49" s="224" t="s">
        <v>1335</v>
      </c>
      <c r="C49" s="226"/>
      <c r="D49" s="203"/>
      <c r="H49" s="227" t="s">
        <v>1336</v>
      </c>
      <c r="I49" s="226"/>
      <c r="J49" s="203"/>
      <c r="K49" s="197"/>
      <c r="L49" s="198"/>
    </row>
    <row r="50" spans="2:12" ht="14.25" customHeight="1">
      <c r="B50" s="219" t="s">
        <v>489</v>
      </c>
      <c r="C50" s="205" t="s">
        <v>1337</v>
      </c>
      <c r="D50" s="200" t="s">
        <v>969</v>
      </c>
      <c r="E50" s="196"/>
      <c r="F50" s="193"/>
      <c r="H50" s="37" t="s">
        <v>489</v>
      </c>
      <c r="I50" s="205" t="s">
        <v>1338</v>
      </c>
      <c r="J50" s="200" t="s">
        <v>1272</v>
      </c>
      <c r="K50" s="196"/>
      <c r="L50" s="198"/>
    </row>
    <row r="51" spans="2:12" ht="14.25" customHeight="1">
      <c r="B51" s="216" t="s">
        <v>1339</v>
      </c>
      <c r="C51" s="207"/>
      <c r="D51" s="202" t="s">
        <v>1005</v>
      </c>
      <c r="E51" s="202"/>
      <c r="H51" s="218" t="s">
        <v>1340</v>
      </c>
      <c r="I51" s="207"/>
      <c r="J51" s="202" t="s">
        <v>1029</v>
      </c>
      <c r="K51" s="202"/>
      <c r="L51" s="198"/>
    </row>
    <row r="52" spans="2:12" ht="14.25" customHeight="1">
      <c r="B52" s="224" t="s">
        <v>1341</v>
      </c>
      <c r="C52" s="226"/>
      <c r="D52" s="203" t="s">
        <v>1014</v>
      </c>
      <c r="E52" s="200" t="s">
        <v>1017</v>
      </c>
      <c r="F52" s="225" t="s">
        <v>1137</v>
      </c>
      <c r="H52" s="227" t="s">
        <v>1342</v>
      </c>
      <c r="I52" s="226"/>
      <c r="J52" s="203" t="s">
        <v>1152</v>
      </c>
      <c r="K52" s="200" t="s">
        <v>965</v>
      </c>
      <c r="L52" s="198" t="s">
        <v>1140</v>
      </c>
    </row>
    <row r="53" spans="2:12" ht="14.25" customHeight="1">
      <c r="B53" s="219" t="s">
        <v>489</v>
      </c>
      <c r="C53" s="205" t="s">
        <v>1343</v>
      </c>
      <c r="D53" s="200" t="s">
        <v>1017</v>
      </c>
      <c r="E53" s="202" t="s">
        <v>968</v>
      </c>
      <c r="F53" s="193"/>
      <c r="H53" s="37" t="s">
        <v>489</v>
      </c>
      <c r="I53" s="205" t="s">
        <v>1344</v>
      </c>
      <c r="J53" s="200" t="s">
        <v>965</v>
      </c>
      <c r="K53" s="202" t="s">
        <v>993</v>
      </c>
      <c r="L53" s="198"/>
    </row>
    <row r="54" spans="2:12" ht="14.25" customHeight="1">
      <c r="B54" s="216" t="s">
        <v>1345</v>
      </c>
      <c r="C54" s="207"/>
      <c r="D54" s="202" t="s">
        <v>968</v>
      </c>
      <c r="E54" s="196"/>
      <c r="H54" s="218" t="s">
        <v>1346</v>
      </c>
      <c r="I54" s="207"/>
      <c r="J54" s="202" t="s">
        <v>968</v>
      </c>
      <c r="K54" s="196"/>
      <c r="L54" s="198"/>
    </row>
    <row r="55" spans="2:12" ht="14.25" customHeight="1">
      <c r="B55" s="224" t="s">
        <v>1347</v>
      </c>
      <c r="C55" s="226"/>
      <c r="D55" s="203"/>
      <c r="H55" s="227" t="s">
        <v>1348</v>
      </c>
      <c r="I55" s="226"/>
      <c r="J55" s="203"/>
      <c r="K55" s="197"/>
      <c r="L55" s="198"/>
    </row>
    <row r="56" spans="2:12" ht="14.25" customHeight="1">
      <c r="B56" s="219" t="s">
        <v>489</v>
      </c>
      <c r="C56" s="205" t="s">
        <v>1349</v>
      </c>
      <c r="D56" s="200" t="s">
        <v>1186</v>
      </c>
      <c r="E56" s="196"/>
      <c r="H56" s="37" t="s">
        <v>489</v>
      </c>
      <c r="I56" s="205" t="s">
        <v>1350</v>
      </c>
      <c r="J56" s="200" t="s">
        <v>1027</v>
      </c>
      <c r="K56" s="196"/>
      <c r="L56" s="198"/>
    </row>
    <row r="57" spans="2:12" ht="14.25" customHeight="1">
      <c r="B57" s="216" t="s">
        <v>1351</v>
      </c>
      <c r="C57" s="207"/>
      <c r="D57" s="202" t="s">
        <v>968</v>
      </c>
      <c r="E57" s="202"/>
      <c r="H57" s="218" t="s">
        <v>1352</v>
      </c>
      <c r="I57" s="207"/>
      <c r="J57" s="202" t="s">
        <v>1029</v>
      </c>
      <c r="K57" s="202"/>
      <c r="L57" s="198"/>
    </row>
    <row r="58" spans="2:12" ht="14.25" customHeight="1">
      <c r="B58" s="224" t="s">
        <v>1353</v>
      </c>
      <c r="C58" s="226"/>
      <c r="D58" s="203" t="s">
        <v>1032</v>
      </c>
      <c r="E58" s="200" t="s">
        <v>1186</v>
      </c>
      <c r="F58" s="225" t="s">
        <v>1159</v>
      </c>
      <c r="H58" s="227" t="s">
        <v>1354</v>
      </c>
      <c r="I58" s="226"/>
      <c r="J58" s="203" t="s">
        <v>1168</v>
      </c>
      <c r="K58" s="200" t="s">
        <v>969</v>
      </c>
      <c r="L58" s="198" t="s">
        <v>1162</v>
      </c>
    </row>
    <row r="59" spans="2:12" ht="14.25" customHeight="1">
      <c r="B59" s="219" t="s">
        <v>489</v>
      </c>
      <c r="C59" s="205" t="s">
        <v>1355</v>
      </c>
      <c r="D59" s="200" t="s">
        <v>1027</v>
      </c>
      <c r="E59" s="202" t="s">
        <v>968</v>
      </c>
      <c r="H59" s="37" t="s">
        <v>489</v>
      </c>
      <c r="I59" s="205" t="s">
        <v>1356</v>
      </c>
      <c r="J59" s="200" t="s">
        <v>969</v>
      </c>
      <c r="K59" s="202" t="s">
        <v>993</v>
      </c>
      <c r="L59" s="198"/>
    </row>
    <row r="60" spans="2:12" ht="14.25" customHeight="1">
      <c r="B60" s="216" t="s">
        <v>1357</v>
      </c>
      <c r="C60" s="207"/>
      <c r="D60" s="202" t="s">
        <v>968</v>
      </c>
      <c r="E60" s="196"/>
      <c r="F60" s="193"/>
      <c r="H60" s="218" t="s">
        <v>1358</v>
      </c>
      <c r="I60" s="207"/>
      <c r="J60" s="202" t="s">
        <v>968</v>
      </c>
      <c r="K60" s="196"/>
      <c r="L60" s="198"/>
    </row>
    <row r="61" spans="2:12" ht="14.25" customHeight="1">
      <c r="B61" s="224" t="s">
        <v>1359</v>
      </c>
      <c r="C61" s="226"/>
      <c r="D61" s="203"/>
      <c r="E61" s="196"/>
      <c r="H61" s="227" t="s">
        <v>1360</v>
      </c>
      <c r="I61" s="226"/>
      <c r="J61" s="203"/>
      <c r="K61" s="197"/>
      <c r="L61" s="198"/>
    </row>
    <row r="62" spans="2:12" ht="14.25" customHeight="1">
      <c r="B62" s="219" t="s">
        <v>489</v>
      </c>
      <c r="C62" s="205" t="s">
        <v>1361</v>
      </c>
      <c r="D62" s="200" t="s">
        <v>1017</v>
      </c>
      <c r="E62" s="196"/>
      <c r="H62" s="37" t="s">
        <v>489</v>
      </c>
      <c r="I62" s="205" t="s">
        <v>1362</v>
      </c>
      <c r="J62" s="200" t="s">
        <v>979</v>
      </c>
      <c r="K62" s="196"/>
      <c r="L62" s="198"/>
    </row>
    <row r="63" spans="2:12" ht="14.25" customHeight="1">
      <c r="B63" s="216" t="s">
        <v>1363</v>
      </c>
      <c r="C63" s="207"/>
      <c r="D63" s="202" t="s">
        <v>968</v>
      </c>
      <c r="E63" s="202"/>
      <c r="H63" s="218" t="s">
        <v>1364</v>
      </c>
      <c r="I63" s="207"/>
      <c r="J63" s="202" t="s">
        <v>968</v>
      </c>
      <c r="K63" s="202"/>
      <c r="L63" s="198"/>
    </row>
    <row r="64" spans="2:12" ht="14.25" customHeight="1">
      <c r="B64" s="224" t="s">
        <v>1365</v>
      </c>
      <c r="C64" s="226"/>
      <c r="D64" s="203" t="s">
        <v>1039</v>
      </c>
      <c r="E64" s="200" t="s">
        <v>1110</v>
      </c>
      <c r="F64" s="225" t="s">
        <v>1180</v>
      </c>
      <c r="H64" s="227" t="s">
        <v>1366</v>
      </c>
      <c r="I64" s="226"/>
      <c r="J64" s="203" t="s">
        <v>1174</v>
      </c>
      <c r="K64" s="200" t="s">
        <v>979</v>
      </c>
      <c r="L64" s="225" t="s">
        <v>1183</v>
      </c>
    </row>
    <row r="65" spans="2:12" ht="14.25" customHeight="1">
      <c r="B65" s="219" t="s">
        <v>489</v>
      </c>
      <c r="C65" s="205" t="s">
        <v>1367</v>
      </c>
      <c r="D65" s="200" t="s">
        <v>1110</v>
      </c>
      <c r="E65" s="202" t="s">
        <v>993</v>
      </c>
      <c r="H65" s="37" t="s">
        <v>489</v>
      </c>
      <c r="I65" s="205" t="s">
        <v>1368</v>
      </c>
      <c r="J65" s="200" t="s">
        <v>1272</v>
      </c>
      <c r="K65" s="202" t="s">
        <v>968</v>
      </c>
      <c r="L65" s="198"/>
    </row>
    <row r="66" spans="2:12" ht="14.25" customHeight="1">
      <c r="B66" s="216" t="s">
        <v>1369</v>
      </c>
      <c r="C66" s="207"/>
      <c r="D66" s="202" t="s">
        <v>968</v>
      </c>
      <c r="E66" s="196"/>
      <c r="H66" s="218" t="s">
        <v>1370</v>
      </c>
      <c r="I66" s="207"/>
      <c r="J66" s="202" t="s">
        <v>968</v>
      </c>
      <c r="K66" s="196"/>
      <c r="L66" s="198"/>
    </row>
    <row r="67" spans="2:12" ht="14.25" customHeight="1">
      <c r="B67" s="224" t="s">
        <v>1371</v>
      </c>
      <c r="C67" s="226"/>
      <c r="D67" s="203"/>
      <c r="F67" s="193"/>
      <c r="H67" s="227" t="s">
        <v>1372</v>
      </c>
      <c r="I67" s="226"/>
      <c r="J67" s="203"/>
      <c r="K67" s="197"/>
      <c r="L67" s="198"/>
    </row>
    <row r="68" spans="2:12" ht="14.25" customHeight="1">
      <c r="B68" s="219" t="s">
        <v>489</v>
      </c>
      <c r="C68" s="205" t="s">
        <v>1373</v>
      </c>
      <c r="D68" s="200" t="s">
        <v>1155</v>
      </c>
      <c r="E68" s="196"/>
      <c r="F68" s="193"/>
      <c r="H68" s="37" t="s">
        <v>489</v>
      </c>
      <c r="I68" s="205" t="s">
        <v>1374</v>
      </c>
      <c r="J68" s="200" t="s">
        <v>1265</v>
      </c>
      <c r="K68" s="196"/>
      <c r="L68" s="225"/>
    </row>
    <row r="69" spans="2:12" ht="14.25" customHeight="1">
      <c r="B69" s="216" t="s">
        <v>1375</v>
      </c>
      <c r="C69" s="207"/>
      <c r="D69" s="202" t="s">
        <v>968</v>
      </c>
      <c r="E69" s="202"/>
      <c r="H69" s="218" t="s">
        <v>1376</v>
      </c>
      <c r="I69" s="207"/>
      <c r="J69" s="202" t="s">
        <v>968</v>
      </c>
      <c r="K69" s="202"/>
      <c r="L69" s="225"/>
    </row>
    <row r="70" spans="2:12" ht="14.25" customHeight="1">
      <c r="B70" s="224" t="s">
        <v>1377</v>
      </c>
      <c r="C70" s="226"/>
      <c r="D70" s="203" t="s">
        <v>1056</v>
      </c>
      <c r="E70" s="200" t="s">
        <v>1155</v>
      </c>
      <c r="F70" s="225" t="s">
        <v>1202</v>
      </c>
      <c r="H70" s="227" t="s">
        <v>1378</v>
      </c>
      <c r="I70" s="226"/>
      <c r="J70" s="203" t="s">
        <v>1190</v>
      </c>
      <c r="K70" s="200" t="s">
        <v>1265</v>
      </c>
      <c r="L70" s="225" t="s">
        <v>1205</v>
      </c>
    </row>
    <row r="71" spans="2:12" ht="14.25" customHeight="1">
      <c r="B71" s="219" t="s">
        <v>489</v>
      </c>
      <c r="C71" s="205" t="s">
        <v>1379</v>
      </c>
      <c r="D71" s="200" t="s">
        <v>1265</v>
      </c>
      <c r="E71" s="202" t="s">
        <v>968</v>
      </c>
      <c r="H71" s="37" t="s">
        <v>489</v>
      </c>
      <c r="I71" s="205" t="s">
        <v>1380</v>
      </c>
      <c r="J71" s="200" t="s">
        <v>1155</v>
      </c>
      <c r="K71" s="202" t="s">
        <v>968</v>
      </c>
      <c r="L71" s="225"/>
    </row>
    <row r="72" spans="2:12" ht="14.25" customHeight="1">
      <c r="B72" s="216" t="s">
        <v>1381</v>
      </c>
      <c r="C72" s="207"/>
      <c r="D72" s="202" t="s">
        <v>968</v>
      </c>
      <c r="E72" s="196"/>
      <c r="H72" s="218" t="s">
        <v>1382</v>
      </c>
      <c r="I72" s="207"/>
      <c r="J72" s="202" t="s">
        <v>968</v>
      </c>
      <c r="K72" s="196"/>
      <c r="L72" s="37"/>
    </row>
    <row r="73" spans="2:12" ht="14.25" customHeight="1">
      <c r="B73" s="224" t="s">
        <v>1383</v>
      </c>
      <c r="C73" s="217"/>
      <c r="D73" s="203"/>
      <c r="H73" s="218" t="s">
        <v>1384</v>
      </c>
      <c r="I73" s="217"/>
      <c r="J73" s="203"/>
      <c r="K73" s="197"/>
      <c r="L73" s="37"/>
    </row>
    <row r="74" spans="2:12" ht="14.25" customHeight="1">
      <c r="B74" s="224" t="s">
        <v>1385</v>
      </c>
      <c r="C74" s="205" t="s">
        <v>1386</v>
      </c>
      <c r="D74" s="200" t="s">
        <v>969</v>
      </c>
      <c r="E74" s="196"/>
      <c r="H74" s="37" t="s">
        <v>489</v>
      </c>
      <c r="I74" s="205" t="s">
        <v>1387</v>
      </c>
      <c r="J74" s="200" t="s">
        <v>979</v>
      </c>
      <c r="K74" s="196"/>
      <c r="L74" s="37"/>
    </row>
    <row r="75" spans="2:12" ht="14.25" customHeight="1">
      <c r="B75" s="205" t="s">
        <v>1388</v>
      </c>
      <c r="C75" s="206" t="s">
        <v>1389</v>
      </c>
      <c r="D75" s="202" t="s">
        <v>993</v>
      </c>
      <c r="E75" s="202"/>
      <c r="H75" s="221" t="s">
        <v>489</v>
      </c>
      <c r="I75" s="206"/>
      <c r="J75" s="202" t="s">
        <v>968</v>
      </c>
      <c r="K75" s="202"/>
      <c r="L75" s="37"/>
    </row>
    <row r="76" spans="2:12" ht="14.25" customHeight="1">
      <c r="B76" s="216" t="s">
        <v>1390</v>
      </c>
      <c r="C76" s="223" t="s">
        <v>968</v>
      </c>
      <c r="D76" s="205"/>
      <c r="E76" s="202"/>
      <c r="H76" s="218" t="s">
        <v>1391</v>
      </c>
      <c r="I76" s="223"/>
      <c r="J76" s="205"/>
      <c r="K76" s="202"/>
      <c r="L76" s="37"/>
    </row>
    <row r="77" spans="2:12" ht="14.25" customHeight="1">
      <c r="B77" s="216" t="s">
        <v>1392</v>
      </c>
      <c r="C77" s="205"/>
      <c r="D77" s="205" t="s">
        <v>1062</v>
      </c>
      <c r="E77" s="200" t="s">
        <v>969</v>
      </c>
      <c r="F77" s="225" t="s">
        <v>1222</v>
      </c>
      <c r="H77" s="218" t="s">
        <v>1393</v>
      </c>
      <c r="I77" s="205"/>
      <c r="J77" s="205" t="s">
        <v>1196</v>
      </c>
      <c r="K77" s="200" t="s">
        <v>979</v>
      </c>
      <c r="L77" s="225" t="s">
        <v>1225</v>
      </c>
    </row>
    <row r="78" spans="2:12" ht="14.25" customHeight="1">
      <c r="B78" s="205"/>
      <c r="C78" s="200"/>
      <c r="D78" s="205"/>
      <c r="E78" s="202" t="s">
        <v>968</v>
      </c>
      <c r="H78" s="37"/>
      <c r="I78" s="200"/>
      <c r="J78" s="205"/>
      <c r="K78" s="202" t="s">
        <v>968</v>
      </c>
      <c r="L78" s="37"/>
    </row>
    <row r="79" spans="2:12" ht="14.25" customHeight="1">
      <c r="B79" s="216" t="s">
        <v>489</v>
      </c>
      <c r="C79" s="223" t="s">
        <v>1394</v>
      </c>
      <c r="D79" s="206" t="s">
        <v>1020</v>
      </c>
      <c r="E79" s="202"/>
      <c r="H79" s="218" t="s">
        <v>489</v>
      </c>
      <c r="I79" s="202"/>
      <c r="J79" s="206" t="s">
        <v>1331</v>
      </c>
      <c r="K79" s="202"/>
      <c r="L79" s="37"/>
    </row>
    <row r="80" spans="2:12" ht="14.25" customHeight="1">
      <c r="B80" s="216" t="s">
        <v>1395</v>
      </c>
      <c r="C80" s="217"/>
      <c r="D80" s="202" t="s">
        <v>968</v>
      </c>
      <c r="H80" s="218" t="s">
        <v>1396</v>
      </c>
      <c r="I80" s="217" t="s">
        <v>1397</v>
      </c>
      <c r="J80" s="202" t="s">
        <v>1005</v>
      </c>
      <c r="K80" s="197"/>
      <c r="L80" s="37"/>
    </row>
    <row r="81" spans="3:12" ht="15" customHeight="1">
      <c r="C81" s="203"/>
      <c r="D81" s="203"/>
      <c r="I81" s="203"/>
      <c r="J81" s="203"/>
      <c r="K81" s="197"/>
      <c r="L81" s="37"/>
    </row>
    <row r="82" spans="3:12" ht="15" customHeight="1">
      <c r="C82" s="203"/>
      <c r="D82" s="203"/>
      <c r="I82" s="203"/>
      <c r="J82" s="203"/>
      <c r="K82" s="197"/>
      <c r="L82" s="37"/>
    </row>
    <row r="83" spans="3:12" ht="15" customHeight="1">
      <c r="C83" s="203"/>
      <c r="D83" s="203"/>
      <c r="I83" s="203"/>
      <c r="J83" s="203"/>
      <c r="K83" s="197"/>
      <c r="L83" s="37"/>
    </row>
    <row r="84" spans="3:12" ht="15" customHeight="1">
      <c r="C84" s="203"/>
      <c r="D84" s="203"/>
      <c r="I84" s="203"/>
      <c r="J84" s="203"/>
      <c r="K84" s="197"/>
      <c r="L84" s="37"/>
    </row>
    <row r="85" spans="3:12" ht="15" customHeight="1">
      <c r="C85" s="203"/>
      <c r="D85" s="203"/>
      <c r="I85" s="203"/>
      <c r="J85" s="203"/>
      <c r="K85" s="197"/>
      <c r="L85" s="37"/>
    </row>
    <row r="86" spans="3:12" ht="15" customHeight="1">
      <c r="C86" s="203"/>
      <c r="D86" s="203"/>
      <c r="I86" s="203"/>
      <c r="J86" s="203"/>
      <c r="K86" s="197"/>
      <c r="L86" s="37"/>
    </row>
    <row r="87" spans="3:12" ht="15" customHeight="1">
      <c r="C87" s="203"/>
      <c r="D87" s="203"/>
      <c r="I87" s="203"/>
      <c r="J87" s="203"/>
      <c r="K87" s="197"/>
      <c r="L87" s="37"/>
    </row>
    <row r="88" spans="3:12" ht="15" customHeight="1">
      <c r="C88" s="203"/>
      <c r="D88" s="203"/>
      <c r="I88" s="203"/>
      <c r="J88" s="203"/>
      <c r="K88" s="197"/>
      <c r="L88" s="37"/>
    </row>
    <row r="89" spans="3:12" ht="15" customHeight="1">
      <c r="C89" s="203"/>
      <c r="D89" s="203"/>
      <c r="I89" s="203"/>
      <c r="J89" s="203"/>
      <c r="K89" s="197"/>
      <c r="L89" s="37"/>
    </row>
    <row r="90" spans="3:12" ht="15" customHeight="1">
      <c r="C90" s="203"/>
      <c r="D90" s="203"/>
      <c r="I90" s="203"/>
      <c r="J90" s="203"/>
      <c r="K90" s="197"/>
      <c r="L90" s="37"/>
    </row>
    <row r="91" spans="3:12" ht="15" customHeight="1">
      <c r="C91" s="203"/>
      <c r="D91" s="203"/>
      <c r="I91" s="203"/>
      <c r="J91" s="203"/>
      <c r="K91" s="197"/>
      <c r="L91" s="37"/>
    </row>
    <row r="92" spans="3:12" ht="15" customHeight="1">
      <c r="C92" s="203"/>
      <c r="D92" s="203"/>
      <c r="I92" s="203"/>
      <c r="J92" s="203"/>
      <c r="K92" s="197"/>
      <c r="L92" s="37"/>
    </row>
    <row r="93" spans="3:12" ht="15" customHeight="1">
      <c r="C93" s="203"/>
      <c r="D93" s="203"/>
      <c r="I93" s="203"/>
      <c r="J93" s="203"/>
      <c r="K93" s="197"/>
      <c r="L93" s="37"/>
    </row>
    <row r="94" spans="3:12" ht="15" customHeight="1">
      <c r="C94" s="203"/>
      <c r="D94" s="203"/>
      <c r="I94" s="203"/>
      <c r="J94" s="203"/>
      <c r="K94" s="197"/>
      <c r="L94" s="37"/>
    </row>
    <row r="95" spans="3:12" ht="15" customHeight="1">
      <c r="K95" s="197"/>
      <c r="L95" s="37"/>
    </row>
    <row r="96" spans="3:12" ht="15" customHeight="1">
      <c r="K96" s="197"/>
      <c r="L96" s="37"/>
    </row>
    <row r="97" spans="11:12" ht="15" customHeight="1">
      <c r="K97" s="197"/>
      <c r="L97" s="37"/>
    </row>
    <row r="98" spans="11:12" ht="15" customHeight="1">
      <c r="K98" s="197"/>
      <c r="L98" s="37"/>
    </row>
    <row r="99" spans="11:12" ht="15" customHeight="1">
      <c r="K99" s="197"/>
      <c r="L99" s="37"/>
    </row>
    <row r="100" spans="11:12" ht="15" customHeight="1">
      <c r="K100" s="197"/>
      <c r="L100" s="37"/>
    </row>
    <row r="101" spans="11:12" ht="15" customHeight="1">
      <c r="K101" s="197"/>
      <c r="L101" s="37"/>
    </row>
    <row r="102" spans="11:12" ht="15" customHeight="1">
      <c r="K102" s="197"/>
      <c r="L102" s="37"/>
    </row>
    <row r="103" spans="11:12" ht="15" customHeight="1">
      <c r="K103" s="197"/>
      <c r="L103" s="37"/>
    </row>
    <row r="104" spans="11:12" ht="15" customHeight="1">
      <c r="K104" s="197"/>
      <c r="L104" s="37"/>
    </row>
    <row r="105" spans="11:12" ht="15" customHeight="1">
      <c r="K105" s="197"/>
      <c r="L105" s="37"/>
    </row>
    <row r="106" spans="11:12" ht="15" customHeight="1">
      <c r="K106" s="197"/>
      <c r="L106" s="37"/>
    </row>
    <row r="107" spans="11:12" ht="15" customHeight="1">
      <c r="K107" s="197"/>
      <c r="L107" s="37"/>
    </row>
    <row r="108" spans="11:12" ht="15" customHeight="1">
      <c r="K108" s="197"/>
      <c r="L108" s="37"/>
    </row>
    <row r="109" spans="11:12" ht="15" customHeight="1">
      <c r="K109" s="197"/>
      <c r="L109" s="37"/>
    </row>
    <row r="110" spans="11:12" ht="15" customHeight="1">
      <c r="K110" s="197"/>
      <c r="L110" s="37"/>
    </row>
    <row r="111" spans="11:12" ht="15" customHeight="1">
      <c r="K111" s="197"/>
      <c r="L111" s="37"/>
    </row>
    <row r="112" spans="11:12" ht="15" customHeight="1">
      <c r="K112" s="197"/>
      <c r="L112" s="37"/>
    </row>
    <row r="113" spans="11:12" ht="15" customHeight="1">
      <c r="K113" s="197"/>
      <c r="L113" s="37"/>
    </row>
    <row r="114" spans="11:12" ht="15" customHeight="1">
      <c r="K114" s="197"/>
      <c r="L114" s="37"/>
    </row>
    <row r="115" spans="11:12" ht="15" customHeight="1">
      <c r="K115" s="197"/>
      <c r="L115" s="37"/>
    </row>
    <row r="116" spans="11:12" ht="15" customHeight="1">
      <c r="K116" s="197"/>
      <c r="L116" s="37"/>
    </row>
    <row r="117" spans="11:12" ht="15" customHeight="1">
      <c r="K117" s="197"/>
      <c r="L117" s="37"/>
    </row>
    <row r="118" spans="11:12" ht="15" customHeight="1">
      <c r="K118" s="197"/>
      <c r="L118" s="37"/>
    </row>
    <row r="119" spans="11:12" ht="15" customHeight="1">
      <c r="K119" s="197"/>
      <c r="L119" s="37"/>
    </row>
    <row r="120" spans="11:12" ht="15" customHeight="1">
      <c r="K120" s="197"/>
      <c r="L120" s="37"/>
    </row>
    <row r="121" spans="11:12">
      <c r="K121" s="197"/>
      <c r="L121" s="37"/>
    </row>
    <row r="122" spans="11:12">
      <c r="K122" s="197"/>
      <c r="L122" s="37"/>
    </row>
    <row r="123" spans="11:12">
      <c r="K123" s="197"/>
      <c r="L123" s="37"/>
    </row>
    <row r="124" spans="11:12">
      <c r="K124" s="197"/>
      <c r="L124" s="37"/>
    </row>
    <row r="125" spans="11:12">
      <c r="K125" s="197"/>
      <c r="L125" s="37"/>
    </row>
    <row r="126" spans="11:12">
      <c r="K126" s="197"/>
      <c r="L126" s="37"/>
    </row>
    <row r="127" spans="11:12">
      <c r="K127" s="197"/>
      <c r="L127" s="37"/>
    </row>
    <row r="128" spans="11:12">
      <c r="K128" s="197"/>
      <c r="L128" s="37"/>
    </row>
    <row r="129" spans="11:12">
      <c r="K129" s="197"/>
      <c r="L129" s="37"/>
    </row>
    <row r="130" spans="11:12">
      <c r="K130" s="197"/>
      <c r="L130" s="37"/>
    </row>
    <row r="131" spans="11:12">
      <c r="K131" s="197"/>
      <c r="L131" s="37"/>
    </row>
    <row r="132" spans="11:12">
      <c r="K132" s="197"/>
      <c r="L132" s="37"/>
    </row>
    <row r="133" spans="11:12">
      <c r="K133" s="197"/>
      <c r="L133" s="37"/>
    </row>
    <row r="134" spans="11:12">
      <c r="K134" s="197"/>
      <c r="L134" s="37"/>
    </row>
    <row r="135" spans="11:12">
      <c r="K135" s="197"/>
      <c r="L135" s="37"/>
    </row>
    <row r="136" spans="11:12">
      <c r="K136" s="197"/>
      <c r="L136" s="37"/>
    </row>
    <row r="137" spans="11:12">
      <c r="K137" s="197"/>
      <c r="L137" s="37"/>
    </row>
    <row r="138" spans="11:12">
      <c r="K138" s="197"/>
      <c r="L138" s="37"/>
    </row>
    <row r="139" spans="11:12">
      <c r="K139" s="197"/>
      <c r="L139" s="37"/>
    </row>
    <row r="140" spans="11:12">
      <c r="K140" s="197"/>
      <c r="L140" s="37"/>
    </row>
    <row r="141" spans="11:12">
      <c r="K141" s="197"/>
      <c r="L141" s="37"/>
    </row>
    <row r="142" spans="11:12">
      <c r="K142" s="197"/>
      <c r="L142" s="37"/>
    </row>
    <row r="143" spans="11:12">
      <c r="K143" s="197"/>
      <c r="L143" s="37"/>
    </row>
    <row r="144" spans="11:12">
      <c r="K144" s="197"/>
      <c r="L144" s="37"/>
    </row>
    <row r="145" spans="11:12">
      <c r="K145" s="197"/>
      <c r="L145" s="193"/>
    </row>
    <row r="146" spans="11:12">
      <c r="K146" s="197"/>
      <c r="L146" s="193"/>
    </row>
    <row r="147" spans="11:12">
      <c r="K147" s="197"/>
      <c r="L147" s="193"/>
    </row>
    <row r="148" spans="11:12">
      <c r="K148" s="197"/>
      <c r="L148" s="193"/>
    </row>
    <row r="149" spans="11:12">
      <c r="K149" s="197"/>
      <c r="L149" s="193"/>
    </row>
    <row r="150" spans="11:12">
      <c r="K150" s="197"/>
      <c r="L150" s="193"/>
    </row>
    <row r="151" spans="11:12">
      <c r="K151" s="197"/>
      <c r="L151" s="193"/>
    </row>
    <row r="152" spans="11:12">
      <c r="K152" s="197"/>
      <c r="L152" s="193"/>
    </row>
    <row r="153" spans="11:12">
      <c r="K153" s="197"/>
      <c r="L153" s="193"/>
    </row>
    <row r="154" spans="11:12">
      <c r="K154" s="197"/>
      <c r="L154" s="193"/>
    </row>
    <row r="155" spans="11:12">
      <c r="K155" s="197"/>
      <c r="L155" s="193"/>
    </row>
    <row r="156" spans="11:12">
      <c r="K156" s="197"/>
      <c r="L156" s="193"/>
    </row>
    <row r="157" spans="11:12">
      <c r="K157" s="197"/>
      <c r="L157" s="193"/>
    </row>
    <row r="158" spans="11:12">
      <c r="K158" s="197"/>
      <c r="L158" s="193"/>
    </row>
    <row r="159" spans="11:12">
      <c r="K159" s="197"/>
      <c r="L159" s="193"/>
    </row>
    <row r="160" spans="11:12">
      <c r="K160" s="197"/>
      <c r="L160" s="193"/>
    </row>
    <row r="161" spans="11:12">
      <c r="K161" s="197"/>
      <c r="L161" s="193"/>
    </row>
    <row r="162" spans="11:12">
      <c r="K162" s="197"/>
      <c r="L162" s="193"/>
    </row>
    <row r="163" spans="11:12">
      <c r="K163" s="197"/>
      <c r="L163" s="193"/>
    </row>
    <row r="164" spans="11:12">
      <c r="K164" s="197"/>
      <c r="L164" s="193"/>
    </row>
    <row r="165" spans="11:12">
      <c r="K165" s="197"/>
      <c r="L165" s="193"/>
    </row>
    <row r="166" spans="11:12">
      <c r="K166" s="197"/>
      <c r="L166" s="193"/>
    </row>
    <row r="167" spans="11:12">
      <c r="K167" s="197"/>
      <c r="L167" s="193"/>
    </row>
    <row r="168" spans="11:12">
      <c r="K168" s="197"/>
      <c r="L168" s="193"/>
    </row>
    <row r="169" spans="11:12">
      <c r="K169" s="197"/>
    </row>
    <row r="170" spans="11:12">
      <c r="K170" s="197"/>
    </row>
    <row r="171" spans="11:12">
      <c r="K171" s="197"/>
    </row>
    <row r="172" spans="11:12">
      <c r="K172" s="197"/>
    </row>
    <row r="173" spans="11:12">
      <c r="K173" s="197"/>
    </row>
    <row r="174" spans="11:12">
      <c r="K174" s="197"/>
    </row>
    <row r="175" spans="11:12">
      <c r="K175" s="197"/>
    </row>
    <row r="176" spans="11:12">
      <c r="K176" s="197"/>
    </row>
    <row r="177" spans="11:11">
      <c r="K177" s="197"/>
    </row>
    <row r="178" spans="11:11">
      <c r="K178" s="197"/>
    </row>
    <row r="179" spans="11:11">
      <c r="K179" s="197"/>
    </row>
    <row r="180" spans="11:11">
      <c r="K180" s="197"/>
    </row>
    <row r="181" spans="11:11">
      <c r="K181" s="197"/>
    </row>
    <row r="182" spans="11:11">
      <c r="K182" s="197"/>
    </row>
    <row r="183" spans="11:11">
      <c r="K183" s="197"/>
    </row>
    <row r="184" spans="11:11">
      <c r="K184" s="197"/>
    </row>
    <row r="185" spans="11:11">
      <c r="K185" s="197"/>
    </row>
    <row r="186" spans="11:11">
      <c r="K186" s="197"/>
    </row>
    <row r="187" spans="11:11">
      <c r="K187" s="197"/>
    </row>
    <row r="188" spans="11:11">
      <c r="K188" s="197"/>
    </row>
    <row r="189" spans="11:11">
      <c r="K189" s="197"/>
    </row>
    <row r="190" spans="11:11">
      <c r="K190" s="197"/>
    </row>
    <row r="191" spans="11:11">
      <c r="K191" s="197"/>
    </row>
    <row r="192" spans="11:11">
      <c r="K192" s="197"/>
    </row>
    <row r="193" spans="11:11">
      <c r="K193" s="197"/>
    </row>
    <row r="194" spans="11:11">
      <c r="K194" s="197"/>
    </row>
    <row r="195" spans="11:11">
      <c r="K195" s="197"/>
    </row>
    <row r="196" spans="11:11">
      <c r="K196" s="197"/>
    </row>
    <row r="197" spans="11:11">
      <c r="K197" s="197"/>
    </row>
    <row r="198" spans="11:11">
      <c r="K198" s="197"/>
    </row>
    <row r="199" spans="11:11">
      <c r="K199" s="197"/>
    </row>
    <row r="200" spans="11:11">
      <c r="K200" s="197"/>
    </row>
    <row r="201" spans="11:11">
      <c r="K201" s="197"/>
    </row>
    <row r="202" spans="11:11">
      <c r="K202" s="197"/>
    </row>
    <row r="203" spans="11:11">
      <c r="K203" s="197"/>
    </row>
    <row r="204" spans="11:11">
      <c r="K204" s="197"/>
    </row>
    <row r="205" spans="11:11">
      <c r="K205" s="197"/>
    </row>
    <row r="206" spans="11:11">
      <c r="K206" s="197"/>
    </row>
    <row r="207" spans="11:11">
      <c r="K207" s="197"/>
    </row>
    <row r="208" spans="11:11">
      <c r="K208" s="197"/>
    </row>
    <row r="209" spans="11:11">
      <c r="K209" s="197"/>
    </row>
    <row r="210" spans="11:11">
      <c r="K210" s="197"/>
    </row>
    <row r="211" spans="11:11">
      <c r="K211" s="197"/>
    </row>
    <row r="212" spans="11:11">
      <c r="K212" s="197"/>
    </row>
    <row r="213" spans="11:11">
      <c r="K213" s="197"/>
    </row>
    <row r="214" spans="11:11">
      <c r="K214" s="197"/>
    </row>
    <row r="215" spans="11:11">
      <c r="K215" s="197"/>
    </row>
    <row r="216" spans="11:11">
      <c r="K216" s="197"/>
    </row>
    <row r="217" spans="11:11">
      <c r="K217" s="197"/>
    </row>
    <row r="218" spans="11:11">
      <c r="K218" s="197"/>
    </row>
    <row r="219" spans="11:11">
      <c r="K219" s="197"/>
    </row>
    <row r="220" spans="11:11">
      <c r="K220" s="197"/>
    </row>
    <row r="221" spans="11:11">
      <c r="K221" s="197"/>
    </row>
    <row r="222" spans="11:11">
      <c r="K222" s="197"/>
    </row>
    <row r="223" spans="11:11">
      <c r="K223" s="197"/>
    </row>
    <row r="224" spans="11:11">
      <c r="K224" s="197"/>
    </row>
    <row r="225" spans="11:11">
      <c r="K225" s="197"/>
    </row>
  </sheetData>
  <mergeCells count="3">
    <mergeCell ref="A1:L1"/>
    <mergeCell ref="A2:L2"/>
    <mergeCell ref="A3:L3"/>
  </mergeCells>
  <printOptions horizontalCentered="1"/>
  <pageMargins left="0" right="0" top="0.15748031496062992" bottom="0" header="0" footer="0"/>
  <pageSetup paperSize="9" scale="7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0"/>
  <sheetViews>
    <sheetView showGridLines="0" workbookViewId="0">
      <selection activeCell="B1" sqref="B1:B1048576"/>
    </sheetView>
  </sheetViews>
  <sheetFormatPr defaultRowHeight="12.75" outlineLevelCol="1"/>
  <cols>
    <col min="1" max="1" width="3.5703125" style="359" bestFit="1" customWidth="1"/>
    <col min="2" max="2" width="3.7109375" style="360" hidden="1" customWidth="1"/>
    <col min="3" max="3" width="4" style="367" customWidth="1" outlineLevel="1"/>
    <col min="4" max="4" width="4" style="367" hidden="1" customWidth="1" outlineLevel="1"/>
    <col min="5" max="5" width="27.5703125" style="442" customWidth="1"/>
    <col min="6" max="6" width="27.5703125" style="362" customWidth="1"/>
    <col min="7" max="7" width="30.85546875" style="362" customWidth="1"/>
    <col min="8" max="8" width="27.5703125" style="362" customWidth="1"/>
    <col min="9" max="9" width="30.85546875" style="362" customWidth="1"/>
    <col min="10" max="10" width="27.5703125" style="367" customWidth="1"/>
    <col min="11" max="11" width="28.140625" style="422" customWidth="1"/>
    <col min="12" max="12" width="24.140625" style="422" customWidth="1"/>
    <col min="13" max="13" width="36.28515625" style="422" customWidth="1"/>
    <col min="14" max="15" width="24.42578125" style="422" customWidth="1"/>
    <col min="16" max="16" width="3.140625" style="422" customWidth="1"/>
    <col min="17" max="17" width="3.140625" style="362" customWidth="1"/>
    <col min="18" max="16384" width="9.140625" style="365"/>
  </cols>
  <sheetData>
    <row r="1" spans="1:16">
      <c r="A1" s="359">
        <v>1</v>
      </c>
      <c r="B1" s="360">
        <v>1</v>
      </c>
      <c r="C1" s="357"/>
      <c r="D1" s="361">
        <v>48</v>
      </c>
      <c r="E1" s="348" t="s">
        <v>1475</v>
      </c>
      <c r="H1" s="363" t="s">
        <v>561</v>
      </c>
      <c r="I1" s="363"/>
      <c r="J1" s="363"/>
      <c r="K1" s="364"/>
      <c r="L1" s="364"/>
      <c r="M1" s="364"/>
      <c r="N1" s="364"/>
      <c r="O1" s="364"/>
      <c r="P1" s="364"/>
    </row>
    <row r="2" spans="1:16">
      <c r="C2" s="357"/>
      <c r="D2" s="361"/>
      <c r="E2" s="358" t="s">
        <v>1674</v>
      </c>
      <c r="F2" s="366" t="s">
        <v>1976</v>
      </c>
      <c r="G2" s="367"/>
      <c r="H2" s="363" t="s">
        <v>960</v>
      </c>
      <c r="I2" s="363"/>
      <c r="J2" s="363"/>
      <c r="K2" s="368"/>
      <c r="L2" s="368"/>
      <c r="M2" s="368"/>
      <c r="N2" s="368"/>
      <c r="O2" s="368"/>
      <c r="P2" s="368"/>
    </row>
    <row r="3" spans="1:16">
      <c r="A3" s="359">
        <v>2</v>
      </c>
      <c r="C3" s="347" t="s">
        <v>1478</v>
      </c>
      <c r="D3" s="365">
        <v>81</v>
      </c>
      <c r="E3" s="353" t="s">
        <v>1238</v>
      </c>
      <c r="F3" s="369" t="s">
        <v>1977</v>
      </c>
      <c r="G3" s="370"/>
      <c r="H3" s="363" t="s">
        <v>1975</v>
      </c>
      <c r="I3" s="363"/>
      <c r="J3" s="363"/>
      <c r="K3" s="371"/>
      <c r="L3" s="372"/>
      <c r="M3" s="372"/>
      <c r="N3" s="372"/>
      <c r="O3" s="372"/>
      <c r="P3" s="372"/>
    </row>
    <row r="4" spans="1:16">
      <c r="A4" s="359">
        <v>3</v>
      </c>
      <c r="B4" s="360">
        <v>24</v>
      </c>
      <c r="C4" s="347" t="s">
        <v>1483</v>
      </c>
      <c r="D4" s="365">
        <v>83</v>
      </c>
      <c r="E4" s="354" t="s">
        <v>1255</v>
      </c>
      <c r="F4" s="373" t="s">
        <v>1680</v>
      </c>
      <c r="G4" s="374" t="s">
        <v>1979</v>
      </c>
      <c r="H4" s="369"/>
      <c r="I4" s="369"/>
      <c r="J4" s="369"/>
      <c r="K4" s="368"/>
      <c r="L4" s="368"/>
      <c r="M4" s="368"/>
      <c r="N4" s="368"/>
      <c r="O4" s="368"/>
      <c r="P4" s="368"/>
    </row>
    <row r="5" spans="1:16">
      <c r="C5" s="357"/>
      <c r="D5" s="365"/>
      <c r="E5" s="358" t="s">
        <v>1682</v>
      </c>
      <c r="F5" s="375" t="s">
        <v>1981</v>
      </c>
      <c r="G5" s="376" t="s">
        <v>1982</v>
      </c>
      <c r="H5" s="369"/>
      <c r="I5" s="369"/>
      <c r="J5" s="369"/>
      <c r="K5" s="368"/>
      <c r="L5" s="368"/>
      <c r="M5" s="368"/>
      <c r="N5" s="368"/>
      <c r="O5" s="368"/>
      <c r="P5" s="368"/>
    </row>
    <row r="6" spans="1:16">
      <c r="A6" s="359">
        <v>4</v>
      </c>
      <c r="B6" s="360">
        <v>17</v>
      </c>
      <c r="C6" s="347" t="s">
        <v>1497</v>
      </c>
      <c r="D6" s="365">
        <v>71</v>
      </c>
      <c r="E6" s="353" t="s">
        <v>1269</v>
      </c>
      <c r="F6" s="369" t="s">
        <v>1978</v>
      </c>
      <c r="G6" s="377"/>
      <c r="H6" s="369"/>
      <c r="I6" s="369"/>
      <c r="J6" s="369"/>
      <c r="K6" s="368"/>
      <c r="L6" s="368"/>
      <c r="M6" s="368"/>
      <c r="N6" s="368"/>
      <c r="O6" s="368"/>
      <c r="P6" s="368"/>
    </row>
    <row r="7" spans="1:16">
      <c r="A7" s="359">
        <v>5</v>
      </c>
      <c r="B7" s="360">
        <v>15</v>
      </c>
      <c r="C7" s="347" t="s">
        <v>1503</v>
      </c>
      <c r="D7" s="365">
        <v>75</v>
      </c>
      <c r="E7" s="354" t="s">
        <v>1284</v>
      </c>
      <c r="F7" s="369"/>
      <c r="G7" s="378" t="s">
        <v>1687</v>
      </c>
      <c r="H7" s="379" t="s">
        <v>1976</v>
      </c>
      <c r="I7" s="369"/>
      <c r="J7" s="369"/>
      <c r="K7" s="368"/>
      <c r="L7" s="368"/>
      <c r="M7" s="368"/>
      <c r="N7" s="368"/>
      <c r="O7" s="368"/>
      <c r="P7" s="368"/>
    </row>
    <row r="8" spans="1:16">
      <c r="C8" s="357"/>
      <c r="D8" s="365"/>
      <c r="E8" s="358" t="s">
        <v>1689</v>
      </c>
      <c r="F8" s="380" t="s">
        <v>1987</v>
      </c>
      <c r="G8" s="377"/>
      <c r="H8" s="381" t="s">
        <v>1988</v>
      </c>
      <c r="I8" s="382"/>
      <c r="J8" s="383"/>
      <c r="K8" s="384"/>
      <c r="L8" s="369"/>
      <c r="M8" s="369"/>
      <c r="N8" s="369"/>
      <c r="O8" s="385"/>
      <c r="P8" s="368"/>
    </row>
    <row r="9" spans="1:16">
      <c r="A9" s="359">
        <v>6</v>
      </c>
      <c r="B9" s="360">
        <v>16</v>
      </c>
      <c r="C9" s="347" t="s">
        <v>1513</v>
      </c>
      <c r="D9" s="365">
        <v>66</v>
      </c>
      <c r="E9" s="353" t="s">
        <v>1297</v>
      </c>
      <c r="F9" s="386" t="s">
        <v>1980</v>
      </c>
      <c r="G9" s="377"/>
      <c r="H9" s="387"/>
      <c r="I9" s="388"/>
      <c r="J9" s="387"/>
      <c r="K9" s="384"/>
      <c r="L9" s="369"/>
      <c r="M9" s="369"/>
      <c r="N9" s="369"/>
      <c r="O9" s="385"/>
      <c r="P9" s="368"/>
    </row>
    <row r="10" spans="1:16">
      <c r="A10" s="359">
        <v>7</v>
      </c>
      <c r="C10" s="347" t="s">
        <v>1517</v>
      </c>
      <c r="D10" s="365">
        <v>38</v>
      </c>
      <c r="E10" s="354" t="s">
        <v>1983</v>
      </c>
      <c r="F10" s="373" t="s">
        <v>1694</v>
      </c>
      <c r="G10" s="389" t="s">
        <v>1991</v>
      </c>
      <c r="H10" s="387"/>
      <c r="I10" s="388"/>
      <c r="J10" s="387"/>
      <c r="K10" s="384"/>
      <c r="L10" s="369"/>
      <c r="M10" s="369"/>
      <c r="N10" s="369"/>
      <c r="O10" s="385"/>
      <c r="P10" s="368"/>
    </row>
    <row r="11" spans="1:16">
      <c r="C11" s="357"/>
      <c r="D11" s="361"/>
      <c r="E11" s="358" t="s">
        <v>1697</v>
      </c>
      <c r="F11" s="375" t="s">
        <v>1993</v>
      </c>
      <c r="G11" s="390" t="s">
        <v>1994</v>
      </c>
      <c r="H11" s="387"/>
      <c r="I11" s="388"/>
      <c r="J11" s="387"/>
      <c r="K11" s="384"/>
      <c r="L11" s="369"/>
      <c r="M11" s="369"/>
      <c r="N11" s="369"/>
      <c r="O11" s="385"/>
      <c r="P11" s="368"/>
    </row>
    <row r="12" spans="1:16">
      <c r="A12" s="359">
        <v>8</v>
      </c>
      <c r="B12" s="360">
        <v>8</v>
      </c>
      <c r="C12" s="357"/>
      <c r="D12" s="361">
        <v>64</v>
      </c>
      <c r="E12" s="349" t="s">
        <v>1508</v>
      </c>
      <c r="F12" s="369" t="s">
        <v>1984</v>
      </c>
      <c r="G12" s="390"/>
      <c r="H12" s="387"/>
      <c r="I12" s="388"/>
      <c r="J12" s="387"/>
      <c r="K12" s="384"/>
      <c r="L12" s="369"/>
      <c r="M12" s="369"/>
      <c r="N12" s="369"/>
      <c r="O12" s="385"/>
      <c r="P12" s="368"/>
    </row>
    <row r="13" spans="1:16">
      <c r="A13" s="359">
        <v>9</v>
      </c>
      <c r="B13" s="360">
        <v>5</v>
      </c>
      <c r="C13" s="357"/>
      <c r="D13" s="361">
        <v>8</v>
      </c>
      <c r="E13" s="348" t="s">
        <v>1490</v>
      </c>
      <c r="F13" s="369"/>
      <c r="G13" s="390"/>
      <c r="H13" s="373" t="s">
        <v>1702</v>
      </c>
      <c r="I13" s="391"/>
      <c r="J13" s="392"/>
      <c r="K13" s="392"/>
      <c r="L13" s="393" t="s">
        <v>1979</v>
      </c>
      <c r="M13" s="384"/>
      <c r="N13" s="384"/>
      <c r="O13" s="364"/>
      <c r="P13" s="368"/>
    </row>
    <row r="14" spans="1:16">
      <c r="C14" s="357"/>
      <c r="D14" s="361"/>
      <c r="E14" s="358" t="s">
        <v>1705</v>
      </c>
      <c r="F14" s="379" t="s">
        <v>1998</v>
      </c>
      <c r="G14" s="390"/>
      <c r="H14" s="387"/>
      <c r="I14" s="388"/>
      <c r="J14" s="394"/>
      <c r="K14" s="394"/>
      <c r="L14" s="386" t="s">
        <v>1999</v>
      </c>
      <c r="M14" s="395"/>
      <c r="N14" s="396"/>
      <c r="O14" s="397"/>
      <c r="P14" s="398"/>
    </row>
    <row r="15" spans="1:16">
      <c r="A15" s="359">
        <v>10</v>
      </c>
      <c r="C15" s="347" t="s">
        <v>1525</v>
      </c>
      <c r="D15" s="365">
        <v>41</v>
      </c>
      <c r="E15" s="353" t="s">
        <v>1322</v>
      </c>
      <c r="F15" s="386" t="s">
        <v>1985</v>
      </c>
      <c r="G15" s="390"/>
      <c r="H15" s="387"/>
      <c r="I15" s="388"/>
      <c r="J15" s="394"/>
      <c r="K15" s="399"/>
      <c r="L15" s="384"/>
      <c r="M15" s="400"/>
      <c r="N15" s="384"/>
      <c r="O15" s="364"/>
      <c r="P15" s="368"/>
    </row>
    <row r="16" spans="1:16">
      <c r="A16" s="359">
        <v>11</v>
      </c>
      <c r="B16" s="360">
        <v>20</v>
      </c>
      <c r="C16" s="347" t="s">
        <v>1529</v>
      </c>
      <c r="D16" s="365">
        <v>52</v>
      </c>
      <c r="E16" s="354" t="s">
        <v>1341</v>
      </c>
      <c r="F16" s="373" t="s">
        <v>1710</v>
      </c>
      <c r="G16" s="374" t="s">
        <v>1998</v>
      </c>
      <c r="H16" s="387"/>
      <c r="I16" s="388"/>
      <c r="J16" s="394"/>
      <c r="K16" s="399"/>
      <c r="L16" s="384"/>
      <c r="M16" s="400"/>
      <c r="N16" s="384"/>
      <c r="O16" s="364"/>
      <c r="P16" s="368"/>
    </row>
    <row r="17" spans="1:17">
      <c r="C17" s="357"/>
      <c r="D17" s="365"/>
      <c r="E17" s="358" t="s">
        <v>1713</v>
      </c>
      <c r="F17" s="375" t="s">
        <v>2003</v>
      </c>
      <c r="G17" s="376" t="s">
        <v>2004</v>
      </c>
      <c r="H17" s="387"/>
      <c r="I17" s="388"/>
      <c r="J17" s="394"/>
      <c r="K17" s="401"/>
      <c r="L17" s="402"/>
      <c r="M17" s="403"/>
      <c r="N17" s="402"/>
      <c r="O17" s="364"/>
      <c r="P17" s="368"/>
    </row>
    <row r="18" spans="1:17">
      <c r="A18" s="359">
        <v>12</v>
      </c>
      <c r="B18" s="360">
        <v>12</v>
      </c>
      <c r="C18" s="347" t="s">
        <v>1535</v>
      </c>
      <c r="D18" s="365">
        <v>80</v>
      </c>
      <c r="E18" s="353" t="s">
        <v>1347</v>
      </c>
      <c r="F18" s="369" t="s">
        <v>1986</v>
      </c>
      <c r="G18" s="377"/>
      <c r="H18" s="387"/>
      <c r="I18" s="388"/>
      <c r="J18" s="394"/>
      <c r="K18" s="399"/>
      <c r="L18" s="384"/>
      <c r="M18" s="400"/>
      <c r="N18" s="384"/>
      <c r="O18" s="364"/>
      <c r="P18" s="368"/>
    </row>
    <row r="19" spans="1:17">
      <c r="A19" s="359">
        <v>13</v>
      </c>
      <c r="B19" s="360">
        <v>13</v>
      </c>
      <c r="C19" s="347" t="s">
        <v>1537</v>
      </c>
      <c r="D19" s="365">
        <v>54</v>
      </c>
      <c r="E19" s="354" t="s">
        <v>1365</v>
      </c>
      <c r="F19" s="369"/>
      <c r="G19" s="378" t="s">
        <v>1716</v>
      </c>
      <c r="H19" s="366" t="s">
        <v>2006</v>
      </c>
      <c r="I19" s="404"/>
      <c r="J19" s="31"/>
      <c r="K19" s="399"/>
      <c r="L19" s="384"/>
      <c r="M19" s="400"/>
      <c r="N19" s="384"/>
      <c r="O19" s="364"/>
      <c r="P19" s="368"/>
    </row>
    <row r="20" spans="1:17">
      <c r="C20" s="357"/>
      <c r="D20" s="365"/>
      <c r="E20" s="358" t="s">
        <v>1718</v>
      </c>
      <c r="F20" s="380" t="s">
        <v>1505</v>
      </c>
      <c r="G20" s="377"/>
      <c r="H20" s="381" t="s">
        <v>2007</v>
      </c>
      <c r="I20" s="383"/>
      <c r="J20" s="405"/>
      <c r="K20" s="399"/>
      <c r="L20" s="384"/>
      <c r="M20" s="400"/>
      <c r="N20" s="384"/>
      <c r="O20" s="364"/>
      <c r="P20" s="368"/>
    </row>
    <row r="21" spans="1:17">
      <c r="A21" s="359">
        <v>14</v>
      </c>
      <c r="B21" s="360">
        <v>21</v>
      </c>
      <c r="C21" s="347" t="s">
        <v>1540</v>
      </c>
      <c r="D21" s="365">
        <v>22</v>
      </c>
      <c r="E21" s="353" t="s">
        <v>1371</v>
      </c>
      <c r="F21" s="386" t="s">
        <v>1989</v>
      </c>
      <c r="G21" s="377"/>
      <c r="H21" s="367"/>
      <c r="I21" s="387"/>
      <c r="J21" s="394"/>
      <c r="K21" s="399"/>
      <c r="L21" s="384"/>
      <c r="M21" s="400"/>
      <c r="N21" s="384"/>
      <c r="O21" s="364"/>
      <c r="P21" s="368"/>
    </row>
    <row r="22" spans="1:17">
      <c r="A22" s="359">
        <v>15</v>
      </c>
      <c r="C22" s="347" t="s">
        <v>1541</v>
      </c>
      <c r="D22" s="365">
        <v>10</v>
      </c>
      <c r="E22" s="354" t="s">
        <v>1383</v>
      </c>
      <c r="F22" s="373" t="s">
        <v>1722</v>
      </c>
      <c r="G22" s="406" t="s">
        <v>1522</v>
      </c>
      <c r="H22" s="367"/>
      <c r="I22" s="387"/>
      <c r="J22" s="394"/>
      <c r="K22" s="390"/>
      <c r="L22" s="384"/>
      <c r="M22" s="400"/>
      <c r="N22" s="384"/>
      <c r="O22" s="364"/>
      <c r="P22" s="368"/>
    </row>
    <row r="23" spans="1:17">
      <c r="C23" s="357"/>
      <c r="D23" s="361"/>
      <c r="E23" s="358" t="s">
        <v>1724</v>
      </c>
      <c r="F23" s="379" t="s">
        <v>1527</v>
      </c>
      <c r="G23" s="407" t="s">
        <v>2008</v>
      </c>
      <c r="H23" s="367"/>
      <c r="I23" s="387"/>
      <c r="J23" s="394"/>
      <c r="K23" s="399"/>
      <c r="L23" s="384"/>
      <c r="M23" s="400"/>
      <c r="N23" s="384"/>
      <c r="O23" s="364"/>
      <c r="P23" s="368"/>
    </row>
    <row r="24" spans="1:17">
      <c r="A24" s="359">
        <v>16</v>
      </c>
      <c r="B24" s="360">
        <v>4</v>
      </c>
      <c r="C24" s="357"/>
      <c r="D24" s="361">
        <v>73</v>
      </c>
      <c r="E24" s="349" t="s">
        <v>1493</v>
      </c>
      <c r="F24" s="408" t="s">
        <v>1990</v>
      </c>
      <c r="G24" s="399"/>
      <c r="H24" s="367"/>
      <c r="I24" s="387"/>
      <c r="J24" s="394"/>
      <c r="K24" s="399"/>
      <c r="L24" s="384"/>
      <c r="M24" s="400"/>
      <c r="N24" s="384"/>
      <c r="O24" s="364"/>
      <c r="P24" s="368"/>
    </row>
    <row r="25" spans="1:17">
      <c r="A25" s="359">
        <v>17</v>
      </c>
      <c r="B25" s="360">
        <v>3</v>
      </c>
      <c r="C25" s="357"/>
      <c r="D25" s="361">
        <v>70</v>
      </c>
      <c r="E25" s="348" t="s">
        <v>1489</v>
      </c>
      <c r="F25" s="369"/>
      <c r="G25" s="390"/>
      <c r="H25" s="367"/>
      <c r="I25" s="387"/>
      <c r="J25" s="394"/>
      <c r="K25" s="409"/>
      <c r="L25" s="373" t="s">
        <v>1727</v>
      </c>
      <c r="M25" s="410"/>
      <c r="N25" s="411" t="s">
        <v>2012</v>
      </c>
      <c r="O25" s="402"/>
      <c r="P25" s="364"/>
      <c r="Q25" s="365"/>
    </row>
    <row r="26" spans="1:17">
      <c r="C26" s="357"/>
      <c r="D26" s="361"/>
      <c r="E26" s="358" t="s">
        <v>1729</v>
      </c>
      <c r="F26" s="379" t="s">
        <v>1553</v>
      </c>
      <c r="G26" s="390"/>
      <c r="H26" s="367"/>
      <c r="I26" s="387"/>
      <c r="J26" s="394"/>
      <c r="K26" s="390"/>
      <c r="L26" s="384"/>
      <c r="M26" s="382"/>
      <c r="N26" s="381" t="s">
        <v>2014</v>
      </c>
      <c r="O26" s="400"/>
      <c r="P26" s="364"/>
      <c r="Q26" s="365"/>
    </row>
    <row r="27" spans="1:17">
      <c r="A27" s="359">
        <v>18</v>
      </c>
      <c r="C27" s="347" t="s">
        <v>1544</v>
      </c>
      <c r="D27" s="365">
        <v>36</v>
      </c>
      <c r="E27" s="353" t="s">
        <v>1239</v>
      </c>
      <c r="F27" s="386" t="s">
        <v>1992</v>
      </c>
      <c r="G27" s="390"/>
      <c r="H27" s="367"/>
      <c r="I27" s="387"/>
      <c r="J27" s="394"/>
      <c r="K27" s="390"/>
      <c r="L27" s="384"/>
      <c r="M27" s="388"/>
      <c r="N27" s="384"/>
      <c r="O27" s="400"/>
      <c r="P27" s="364"/>
      <c r="Q27" s="365"/>
    </row>
    <row r="28" spans="1:17">
      <c r="A28" s="359">
        <v>19</v>
      </c>
      <c r="B28" s="360">
        <v>22</v>
      </c>
      <c r="C28" s="347" t="s">
        <v>1546</v>
      </c>
      <c r="D28" s="365">
        <v>16</v>
      </c>
      <c r="E28" s="354" t="s">
        <v>1268</v>
      </c>
      <c r="F28" s="373" t="s">
        <v>1731</v>
      </c>
      <c r="G28" s="374" t="s">
        <v>1548</v>
      </c>
      <c r="H28" s="367"/>
      <c r="I28" s="387"/>
      <c r="J28" s="394"/>
      <c r="K28" s="390"/>
      <c r="L28" s="384"/>
      <c r="M28" s="388"/>
      <c r="N28" s="384"/>
      <c r="O28" s="400"/>
      <c r="P28" s="364"/>
      <c r="Q28" s="365"/>
    </row>
    <row r="29" spans="1:17">
      <c r="C29" s="357"/>
      <c r="D29" s="365"/>
      <c r="E29" s="358" t="s">
        <v>1733</v>
      </c>
      <c r="F29" s="375" t="s">
        <v>1536</v>
      </c>
      <c r="G29" s="376" t="s">
        <v>2009</v>
      </c>
      <c r="H29" s="367"/>
      <c r="I29" s="387"/>
      <c r="J29" s="394"/>
      <c r="K29" s="390"/>
      <c r="L29" s="384"/>
      <c r="M29" s="388"/>
      <c r="N29" s="384"/>
      <c r="O29" s="400"/>
      <c r="P29" s="364"/>
      <c r="Q29" s="365"/>
    </row>
    <row r="30" spans="1:17">
      <c r="A30" s="359">
        <v>20</v>
      </c>
      <c r="B30" s="360">
        <v>11</v>
      </c>
      <c r="C30" s="347" t="s">
        <v>1551</v>
      </c>
      <c r="D30" s="365">
        <v>79</v>
      </c>
      <c r="E30" s="353" t="s">
        <v>1270</v>
      </c>
      <c r="F30" s="369" t="s">
        <v>1995</v>
      </c>
      <c r="G30" s="377"/>
      <c r="H30" s="367"/>
      <c r="I30" s="387"/>
      <c r="J30" s="394"/>
      <c r="K30" s="390"/>
      <c r="L30" s="384"/>
      <c r="M30" s="388"/>
      <c r="N30" s="384"/>
      <c r="O30" s="400"/>
      <c r="P30" s="364"/>
      <c r="Q30" s="365"/>
    </row>
    <row r="31" spans="1:17">
      <c r="A31" s="359">
        <v>21</v>
      </c>
      <c r="B31" s="360">
        <v>14</v>
      </c>
      <c r="C31" s="347" t="s">
        <v>1552</v>
      </c>
      <c r="D31" s="365">
        <v>7</v>
      </c>
      <c r="E31" s="354" t="s">
        <v>1285</v>
      </c>
      <c r="F31" s="369"/>
      <c r="G31" s="378" t="s">
        <v>1736</v>
      </c>
      <c r="H31" s="366" t="s">
        <v>1545</v>
      </c>
      <c r="I31" s="412"/>
      <c r="J31" s="31"/>
      <c r="K31" s="390"/>
      <c r="L31" s="384"/>
      <c r="M31" s="388"/>
      <c r="N31" s="384"/>
      <c r="O31" s="400"/>
      <c r="P31" s="364"/>
      <c r="Q31" s="365"/>
    </row>
    <row r="32" spans="1:17">
      <c r="C32" s="357"/>
      <c r="D32" s="365"/>
      <c r="E32" s="358" t="s">
        <v>1738</v>
      </c>
      <c r="F32" s="380" t="s">
        <v>1545</v>
      </c>
      <c r="G32" s="377"/>
      <c r="H32" s="381" t="s">
        <v>2015</v>
      </c>
      <c r="I32" s="382"/>
      <c r="J32" s="405"/>
      <c r="K32" s="399"/>
      <c r="L32" s="384"/>
      <c r="M32" s="388"/>
      <c r="N32" s="384"/>
      <c r="O32" s="400"/>
      <c r="P32" s="364"/>
      <c r="Q32" s="365"/>
    </row>
    <row r="33" spans="1:17">
      <c r="A33" s="359">
        <v>22</v>
      </c>
      <c r="B33" s="360">
        <v>19</v>
      </c>
      <c r="C33" s="347" t="s">
        <v>1740</v>
      </c>
      <c r="D33" s="365">
        <v>37</v>
      </c>
      <c r="E33" s="353" t="s">
        <v>1298</v>
      </c>
      <c r="F33" s="386" t="s">
        <v>1996</v>
      </c>
      <c r="G33" s="377"/>
      <c r="H33" s="387"/>
      <c r="I33" s="388"/>
      <c r="J33" s="394"/>
      <c r="K33" s="399"/>
      <c r="L33" s="384"/>
      <c r="M33" s="388"/>
      <c r="N33" s="384"/>
      <c r="O33" s="400"/>
      <c r="P33" s="364"/>
      <c r="Q33" s="365"/>
    </row>
    <row r="34" spans="1:17">
      <c r="A34" s="359">
        <v>23</v>
      </c>
      <c r="C34" s="347" t="s">
        <v>1742</v>
      </c>
      <c r="D34" s="365">
        <v>11</v>
      </c>
      <c r="E34" s="354" t="s">
        <v>1310</v>
      </c>
      <c r="F34" s="373" t="s">
        <v>1743</v>
      </c>
      <c r="G34" s="406" t="s">
        <v>1545</v>
      </c>
      <c r="H34" s="387"/>
      <c r="I34" s="388"/>
      <c r="J34" s="394"/>
      <c r="K34" s="399"/>
      <c r="L34" s="384"/>
      <c r="M34" s="388"/>
      <c r="N34" s="384"/>
      <c r="O34" s="400"/>
      <c r="P34" s="364"/>
      <c r="Q34" s="365"/>
    </row>
    <row r="35" spans="1:17">
      <c r="C35" s="357"/>
      <c r="D35" s="361"/>
      <c r="E35" s="358" t="s">
        <v>1745</v>
      </c>
      <c r="F35" s="415" t="s">
        <v>2019</v>
      </c>
      <c r="G35" s="390" t="s">
        <v>2010</v>
      </c>
      <c r="H35" s="387"/>
      <c r="I35" s="388"/>
      <c r="J35" s="394"/>
      <c r="K35" s="399"/>
      <c r="L35" s="384"/>
      <c r="M35" s="388"/>
      <c r="N35" s="384"/>
      <c r="O35" s="400"/>
      <c r="P35" s="364"/>
      <c r="Q35" s="365"/>
    </row>
    <row r="36" spans="1:17">
      <c r="A36" s="359">
        <v>24</v>
      </c>
      <c r="B36" s="360">
        <v>6</v>
      </c>
      <c r="C36" s="357"/>
      <c r="D36" s="361">
        <v>51</v>
      </c>
      <c r="E36" s="349" t="s">
        <v>1487</v>
      </c>
      <c r="F36" s="369" t="s">
        <v>1997</v>
      </c>
      <c r="G36" s="390"/>
      <c r="H36" s="387"/>
      <c r="I36" s="388"/>
      <c r="J36" s="394"/>
      <c r="K36" s="399"/>
      <c r="L36" s="384"/>
      <c r="M36" s="388"/>
      <c r="N36" s="384"/>
      <c r="O36" s="400"/>
      <c r="P36" s="364"/>
      <c r="Q36" s="365"/>
    </row>
    <row r="37" spans="1:17">
      <c r="A37" s="359">
        <v>25</v>
      </c>
      <c r="B37" s="360">
        <v>7</v>
      </c>
      <c r="C37" s="357"/>
      <c r="D37" s="361">
        <v>72</v>
      </c>
      <c r="E37" s="348" t="s">
        <v>1500</v>
      </c>
      <c r="F37" s="369"/>
      <c r="G37" s="390"/>
      <c r="H37" s="373" t="s">
        <v>1747</v>
      </c>
      <c r="I37" s="391"/>
      <c r="J37" s="392"/>
      <c r="K37" s="392"/>
      <c r="L37" s="416" t="s">
        <v>2020</v>
      </c>
      <c r="M37" s="388"/>
      <c r="N37" s="384"/>
      <c r="O37" s="400"/>
      <c r="P37" s="364"/>
      <c r="Q37" s="365"/>
    </row>
    <row r="38" spans="1:17">
      <c r="C38" s="357"/>
      <c r="D38" s="361"/>
      <c r="E38" s="358" t="s">
        <v>1748</v>
      </c>
      <c r="F38" s="379" t="s">
        <v>2021</v>
      </c>
      <c r="G38" s="390"/>
      <c r="H38" s="387"/>
      <c r="I38" s="388"/>
      <c r="J38" s="394"/>
      <c r="K38" s="394"/>
      <c r="L38" s="435" t="s">
        <v>2017</v>
      </c>
      <c r="M38" s="451"/>
      <c r="N38" s="373" t="s">
        <v>1750</v>
      </c>
      <c r="O38" s="366" t="s">
        <v>1979</v>
      </c>
      <c r="P38" s="417" t="s">
        <v>565</v>
      </c>
      <c r="Q38" s="365"/>
    </row>
    <row r="39" spans="1:17">
      <c r="A39" s="359">
        <v>26</v>
      </c>
      <c r="C39" s="347" t="s">
        <v>1751</v>
      </c>
      <c r="D39" s="365">
        <v>9</v>
      </c>
      <c r="E39" s="353" t="s">
        <v>1323</v>
      </c>
      <c r="F39" s="386" t="s">
        <v>2000</v>
      </c>
      <c r="G39" s="390"/>
      <c r="H39" s="387"/>
      <c r="I39" s="388"/>
      <c r="J39" s="387"/>
      <c r="K39" s="384"/>
      <c r="L39" s="399"/>
      <c r="M39" s="451"/>
      <c r="N39" s="418"/>
      <c r="O39" s="419" t="s">
        <v>2018</v>
      </c>
      <c r="P39" s="368"/>
      <c r="Q39" s="365"/>
    </row>
    <row r="40" spans="1:17">
      <c r="A40" s="359">
        <v>27</v>
      </c>
      <c r="B40" s="360">
        <v>18</v>
      </c>
      <c r="C40" s="347" t="s">
        <v>1752</v>
      </c>
      <c r="D40" s="365">
        <v>65</v>
      </c>
      <c r="E40" s="354" t="s">
        <v>1342</v>
      </c>
      <c r="F40" s="373" t="s">
        <v>1753</v>
      </c>
      <c r="G40" s="374" t="s">
        <v>2021</v>
      </c>
      <c r="H40" s="387"/>
      <c r="I40" s="388"/>
      <c r="J40" s="387"/>
      <c r="K40" s="420"/>
      <c r="L40" s="483"/>
      <c r="M40" s="451"/>
      <c r="N40" s="418"/>
      <c r="O40" s="421"/>
      <c r="P40" s="368"/>
      <c r="Q40" s="365"/>
    </row>
    <row r="41" spans="1:17">
      <c r="C41" s="357"/>
      <c r="D41" s="365"/>
      <c r="E41" s="358" t="s">
        <v>1755</v>
      </c>
      <c r="F41" s="375" t="s">
        <v>2022</v>
      </c>
      <c r="G41" s="376" t="s">
        <v>2011</v>
      </c>
      <c r="H41" s="387"/>
      <c r="I41" s="388"/>
      <c r="J41" s="387"/>
      <c r="K41" s="413"/>
      <c r="L41" s="466"/>
      <c r="M41" s="451"/>
      <c r="N41" s="367"/>
      <c r="O41" s="388"/>
      <c r="Q41" s="365"/>
    </row>
    <row r="42" spans="1:17">
      <c r="A42" s="359">
        <v>28</v>
      </c>
      <c r="B42" s="360">
        <v>10</v>
      </c>
      <c r="C42" s="347" t="s">
        <v>1757</v>
      </c>
      <c r="D42" s="365">
        <v>15</v>
      </c>
      <c r="E42" s="353" t="s">
        <v>1354</v>
      </c>
      <c r="F42" s="369" t="s">
        <v>2001</v>
      </c>
      <c r="G42" s="377"/>
      <c r="H42" s="387"/>
      <c r="I42" s="388"/>
      <c r="J42" s="387"/>
      <c r="K42" s="423"/>
      <c r="L42" s="484"/>
      <c r="M42" s="451"/>
      <c r="N42" s="367"/>
      <c r="O42" s="424"/>
      <c r="P42" s="365"/>
      <c r="Q42" s="365"/>
    </row>
    <row r="43" spans="1:17">
      <c r="A43" s="359">
        <v>29</v>
      </c>
      <c r="B43" s="360">
        <v>15</v>
      </c>
      <c r="C43" s="347" t="s">
        <v>1758</v>
      </c>
      <c r="D43" s="365">
        <v>74</v>
      </c>
      <c r="E43" s="354" t="s">
        <v>1360</v>
      </c>
      <c r="F43" s="369"/>
      <c r="G43" s="378" t="s">
        <v>1759</v>
      </c>
      <c r="H43" s="366" t="s">
        <v>2023</v>
      </c>
      <c r="I43" s="404"/>
      <c r="J43" s="412"/>
      <c r="K43" s="413"/>
      <c r="L43" s="466"/>
      <c r="M43" s="451"/>
      <c r="N43" s="367"/>
      <c r="O43" s="388"/>
      <c r="Q43" s="365"/>
    </row>
    <row r="44" spans="1:17">
      <c r="C44" s="357"/>
      <c r="D44" s="365"/>
      <c r="E44" s="358" t="s">
        <v>1761</v>
      </c>
      <c r="F44" s="380" t="s">
        <v>2024</v>
      </c>
      <c r="G44" s="377"/>
      <c r="H44" s="381" t="s">
        <v>2016</v>
      </c>
      <c r="I44" s="383"/>
      <c r="J44" s="383"/>
      <c r="K44" s="425"/>
      <c r="L44" s="451"/>
      <c r="M44" s="451"/>
      <c r="N44" s="367"/>
      <c r="O44" s="388"/>
      <c r="Q44" s="365"/>
    </row>
    <row r="45" spans="1:17">
      <c r="A45" s="359">
        <v>30</v>
      </c>
      <c r="B45" s="360">
        <v>23</v>
      </c>
      <c r="C45" s="347" t="s">
        <v>1763</v>
      </c>
      <c r="D45" s="365">
        <v>86</v>
      </c>
      <c r="E45" s="353" t="s">
        <v>1372</v>
      </c>
      <c r="F45" s="386" t="s">
        <v>2002</v>
      </c>
      <c r="G45" s="399"/>
      <c r="H45" s="426"/>
      <c r="I45" s="427"/>
      <c r="J45" s="427"/>
      <c r="K45" s="428"/>
      <c r="L45" s="429" t="s">
        <v>1764</v>
      </c>
      <c r="M45" s="430" t="s">
        <v>1298</v>
      </c>
      <c r="N45" s="399"/>
      <c r="O45" s="370"/>
      <c r="P45" s="431"/>
      <c r="Q45" s="365"/>
    </row>
    <row r="46" spans="1:17">
      <c r="A46" s="359">
        <v>31</v>
      </c>
      <c r="C46" s="347" t="s">
        <v>1765</v>
      </c>
      <c r="D46" s="365">
        <v>77</v>
      </c>
      <c r="E46" s="354" t="s">
        <v>1384</v>
      </c>
      <c r="F46" s="378" t="s">
        <v>1766</v>
      </c>
      <c r="G46" s="374" t="s">
        <v>2023</v>
      </c>
      <c r="H46" s="426"/>
      <c r="I46" s="427"/>
      <c r="J46" s="427"/>
      <c r="K46" s="46"/>
      <c r="L46" s="46"/>
      <c r="M46" s="401" t="s">
        <v>1767</v>
      </c>
      <c r="N46" s="432"/>
      <c r="O46" s="433"/>
      <c r="P46" s="431"/>
      <c r="Q46" s="365"/>
    </row>
    <row r="47" spans="1:17">
      <c r="C47" s="357"/>
      <c r="D47" s="361"/>
      <c r="E47" s="358" t="s">
        <v>1768</v>
      </c>
      <c r="F47" s="406" t="s">
        <v>1476</v>
      </c>
      <c r="G47" s="390" t="s">
        <v>2013</v>
      </c>
      <c r="H47" s="427"/>
      <c r="I47" s="428"/>
      <c r="J47" s="47"/>
      <c r="K47" s="428"/>
      <c r="L47" s="428"/>
      <c r="M47" s="399"/>
      <c r="N47" s="434"/>
      <c r="O47" s="370"/>
      <c r="P47" s="431"/>
      <c r="Q47" s="365"/>
    </row>
    <row r="48" spans="1:17">
      <c r="A48" s="359">
        <v>32</v>
      </c>
      <c r="B48" s="360">
        <v>2</v>
      </c>
      <c r="C48" s="357"/>
      <c r="D48" s="361">
        <v>47</v>
      </c>
      <c r="E48" s="349" t="s">
        <v>1474</v>
      </c>
      <c r="F48" s="435" t="s">
        <v>2005</v>
      </c>
      <c r="G48" s="436"/>
      <c r="H48" s="46"/>
      <c r="I48" s="46"/>
      <c r="J48" s="429" t="s">
        <v>1769</v>
      </c>
      <c r="K48" s="392" t="s">
        <v>1474</v>
      </c>
      <c r="L48" s="428"/>
      <c r="M48" s="437"/>
      <c r="N48" s="438"/>
      <c r="O48" s="439"/>
      <c r="Q48" s="365"/>
    </row>
    <row r="49" spans="3:25" s="365" customFormat="1">
      <c r="C49" s="357"/>
      <c r="D49" s="387"/>
      <c r="E49" s="350"/>
      <c r="F49" s="440"/>
      <c r="G49" s="60"/>
      <c r="H49" s="409"/>
      <c r="I49" s="401"/>
      <c r="J49" s="47"/>
      <c r="K49" s="401"/>
      <c r="L49" s="441"/>
      <c r="M49" s="437"/>
      <c r="N49" s="438"/>
      <c r="O49" s="439"/>
      <c r="P49" s="422"/>
      <c r="Q49" s="414"/>
    </row>
    <row r="50" spans="3:25" s="365" customFormat="1">
      <c r="C50" s="357"/>
      <c r="D50" s="387"/>
      <c r="E50" s="442"/>
      <c r="F50" s="350"/>
      <c r="G50" s="47"/>
      <c r="H50" s="429" t="s">
        <v>1772</v>
      </c>
      <c r="I50" s="443" t="s">
        <v>1284</v>
      </c>
      <c r="J50" s="47"/>
      <c r="K50" s="46"/>
      <c r="L50" s="444"/>
      <c r="M50" s="399"/>
      <c r="N50" s="438"/>
      <c r="O50" s="439"/>
      <c r="P50" s="414"/>
      <c r="Q50" s="414"/>
    </row>
    <row r="51" spans="3:25" s="365" customFormat="1">
      <c r="C51" s="357"/>
      <c r="D51" s="387"/>
      <c r="E51" s="442"/>
      <c r="F51" s="429" t="s">
        <v>1774</v>
      </c>
      <c r="G51" s="430" t="s">
        <v>1360</v>
      </c>
      <c r="H51" s="46"/>
      <c r="I51" s="428"/>
      <c r="J51" s="439"/>
      <c r="K51" s="3"/>
      <c r="L51" s="433"/>
      <c r="M51" s="437"/>
      <c r="N51" s="438"/>
      <c r="O51" s="439"/>
      <c r="P51" s="422"/>
      <c r="Q51" s="414"/>
    </row>
    <row r="52" spans="3:25" s="365" customFormat="1">
      <c r="C52" s="357"/>
      <c r="D52" s="387"/>
      <c r="E52" s="429" t="s">
        <v>1776</v>
      </c>
      <c r="F52" s="354" t="s">
        <v>1238</v>
      </c>
      <c r="G52" s="378" t="s">
        <v>1777</v>
      </c>
      <c r="H52" s="445" t="s">
        <v>2029</v>
      </c>
      <c r="I52" s="378" t="s">
        <v>1778</v>
      </c>
      <c r="J52" s="446" t="s">
        <v>2030</v>
      </c>
      <c r="K52" s="378" t="s">
        <v>1780</v>
      </c>
      <c r="L52" s="446" t="s">
        <v>2031</v>
      </c>
      <c r="M52" s="378" t="s">
        <v>1781</v>
      </c>
      <c r="N52" s="447" t="s">
        <v>2020</v>
      </c>
      <c r="O52" s="439"/>
      <c r="P52" s="422"/>
      <c r="Q52" s="414"/>
    </row>
    <row r="53" spans="3:25" s="365" customFormat="1">
      <c r="C53" s="357"/>
      <c r="D53" s="387"/>
      <c r="E53" s="429"/>
      <c r="F53" s="378" t="s">
        <v>1783</v>
      </c>
      <c r="G53" s="389" t="s">
        <v>2033</v>
      </c>
      <c r="H53" s="394" t="s">
        <v>2034</v>
      </c>
      <c r="I53" s="370"/>
      <c r="J53" s="441" t="s">
        <v>2035</v>
      </c>
      <c r="K53" s="439"/>
      <c r="L53" s="448" t="s">
        <v>2036</v>
      </c>
      <c r="M53" s="439"/>
      <c r="N53" s="448" t="s">
        <v>2037</v>
      </c>
      <c r="O53" s="3"/>
      <c r="P53" s="368"/>
      <c r="Q53" s="414"/>
    </row>
    <row r="54" spans="3:25" s="365" customFormat="1">
      <c r="C54" s="357"/>
      <c r="D54" s="387"/>
      <c r="E54" s="429" t="s">
        <v>1789</v>
      </c>
      <c r="F54" s="353" t="s">
        <v>1255</v>
      </c>
      <c r="G54" s="435" t="s">
        <v>2025</v>
      </c>
      <c r="H54" s="378" t="s">
        <v>1790</v>
      </c>
      <c r="I54" s="446" t="s">
        <v>2024</v>
      </c>
      <c r="J54" s="439"/>
      <c r="K54" s="439"/>
      <c r="L54" s="370"/>
      <c r="M54" s="439"/>
      <c r="N54" s="449" t="s">
        <v>1792</v>
      </c>
      <c r="O54" s="392" t="s">
        <v>1298</v>
      </c>
      <c r="P54" s="417" t="s">
        <v>570</v>
      </c>
      <c r="Q54" s="414"/>
    </row>
    <row r="55" spans="3:25" s="365" customFormat="1">
      <c r="C55" s="357"/>
      <c r="D55" s="387"/>
      <c r="E55" s="429"/>
      <c r="F55" s="429" t="s">
        <v>1794</v>
      </c>
      <c r="G55" s="430" t="s">
        <v>1354</v>
      </c>
      <c r="H55" s="46"/>
      <c r="I55" s="441" t="s">
        <v>2040</v>
      </c>
      <c r="J55" s="3"/>
      <c r="K55" s="439"/>
      <c r="L55" s="370"/>
      <c r="M55" s="439"/>
      <c r="N55" s="439"/>
      <c r="O55" s="3"/>
      <c r="P55" s="368"/>
      <c r="Q55" s="414"/>
    </row>
    <row r="56" spans="3:25" s="365" customFormat="1">
      <c r="C56" s="357"/>
      <c r="D56" s="387"/>
      <c r="E56" s="429" t="s">
        <v>1797</v>
      </c>
      <c r="F56" s="354" t="s">
        <v>1297</v>
      </c>
      <c r="G56" s="378" t="s">
        <v>1798</v>
      </c>
      <c r="H56" s="389" t="s">
        <v>2042</v>
      </c>
      <c r="I56" s="444"/>
      <c r="J56" s="378" t="s">
        <v>1800</v>
      </c>
      <c r="K56" s="446" t="s">
        <v>1522</v>
      </c>
      <c r="L56" s="433"/>
      <c r="M56" s="439"/>
      <c r="N56" s="439"/>
      <c r="O56" s="3"/>
      <c r="P56" s="368"/>
      <c r="Q56" s="414"/>
    </row>
    <row r="57" spans="3:25" s="365" customFormat="1">
      <c r="C57" s="357"/>
      <c r="D57" s="387"/>
      <c r="E57" s="429"/>
      <c r="F57" s="358" t="s">
        <v>1802</v>
      </c>
      <c r="G57" s="389" t="s">
        <v>2043</v>
      </c>
      <c r="H57" s="450" t="s">
        <v>2044</v>
      </c>
      <c r="I57" s="394"/>
      <c r="J57" s="437"/>
      <c r="K57" s="441" t="s">
        <v>2045</v>
      </c>
      <c r="L57" s="399"/>
      <c r="M57" s="439"/>
      <c r="N57" s="439"/>
      <c r="O57" s="3"/>
      <c r="P57" s="368"/>
      <c r="Q57" s="414"/>
      <c r="R57" s="414"/>
      <c r="S57" s="414"/>
      <c r="X57" s="414"/>
      <c r="Y57" s="414"/>
    </row>
    <row r="58" spans="3:25" s="365" customFormat="1">
      <c r="C58" s="357"/>
      <c r="D58" s="387"/>
      <c r="E58" s="429" t="s">
        <v>1806</v>
      </c>
      <c r="F58" s="353" t="s">
        <v>1983</v>
      </c>
      <c r="G58" s="435" t="s">
        <v>2026</v>
      </c>
      <c r="H58" s="429" t="s">
        <v>1807</v>
      </c>
      <c r="I58" s="392" t="s">
        <v>1493</v>
      </c>
      <c r="J58" s="46"/>
      <c r="K58" s="444"/>
      <c r="L58" s="394"/>
      <c r="M58" s="439"/>
      <c r="N58" s="439"/>
      <c r="O58" s="3"/>
      <c r="P58" s="368"/>
      <c r="Q58" s="414"/>
      <c r="R58" s="414"/>
      <c r="S58" s="414"/>
      <c r="T58" s="414"/>
      <c r="U58" s="414"/>
      <c r="V58" s="414"/>
      <c r="W58" s="414"/>
      <c r="X58" s="414"/>
      <c r="Y58" s="414"/>
    </row>
    <row r="59" spans="3:25" s="365" customFormat="1">
      <c r="C59" s="357"/>
      <c r="D59" s="387"/>
      <c r="E59" s="429"/>
      <c r="F59" s="429" t="s">
        <v>1809</v>
      </c>
      <c r="G59" s="443" t="s">
        <v>1487</v>
      </c>
      <c r="H59" s="46"/>
      <c r="I59" s="394"/>
      <c r="J59" s="439"/>
      <c r="K59" s="439"/>
      <c r="L59" s="378" t="s">
        <v>1810</v>
      </c>
      <c r="M59" s="447" t="s">
        <v>2031</v>
      </c>
      <c r="N59" s="439"/>
      <c r="O59" s="451"/>
      <c r="P59" s="422"/>
      <c r="Q59" s="414"/>
      <c r="R59" s="414"/>
      <c r="S59" s="414"/>
      <c r="T59" s="414"/>
      <c r="U59" s="414"/>
      <c r="V59" s="414"/>
      <c r="W59" s="414"/>
      <c r="X59" s="414"/>
      <c r="Y59" s="414"/>
    </row>
    <row r="60" spans="3:25" s="365" customFormat="1">
      <c r="C60" s="357"/>
      <c r="D60" s="387"/>
      <c r="E60" s="429" t="s">
        <v>1812</v>
      </c>
      <c r="F60" s="354" t="s">
        <v>1322</v>
      </c>
      <c r="G60" s="378" t="s">
        <v>1813</v>
      </c>
      <c r="H60" s="445" t="s">
        <v>2048</v>
      </c>
      <c r="I60" s="378" t="s">
        <v>1815</v>
      </c>
      <c r="J60" s="447" t="s">
        <v>1527</v>
      </c>
      <c r="K60" s="439"/>
      <c r="L60" s="399"/>
      <c r="M60" s="448" t="s">
        <v>2049</v>
      </c>
      <c r="N60" s="3"/>
      <c r="O60" s="3"/>
      <c r="P60" s="368"/>
      <c r="Q60" s="414"/>
      <c r="R60" s="414"/>
      <c r="S60" s="414"/>
      <c r="T60" s="414"/>
      <c r="U60" s="414"/>
      <c r="V60" s="414"/>
      <c r="W60" s="414"/>
      <c r="X60" s="414"/>
      <c r="Y60" s="414"/>
    </row>
    <row r="61" spans="3:25" s="365" customFormat="1">
      <c r="C61" s="357"/>
      <c r="D61" s="387"/>
      <c r="E61" s="429"/>
      <c r="F61" s="378" t="s">
        <v>1819</v>
      </c>
      <c r="G61" s="389" t="s">
        <v>2051</v>
      </c>
      <c r="H61" s="450" t="s">
        <v>2046</v>
      </c>
      <c r="I61" s="370"/>
      <c r="J61" s="441" t="s">
        <v>2052</v>
      </c>
      <c r="K61" s="3"/>
      <c r="L61" s="399"/>
      <c r="M61" s="439"/>
      <c r="N61" s="3"/>
      <c r="O61" s="3"/>
      <c r="P61" s="368"/>
      <c r="Q61" s="414"/>
      <c r="R61" s="414"/>
      <c r="S61" s="414"/>
      <c r="T61" s="414"/>
      <c r="U61" s="414"/>
      <c r="V61" s="414"/>
      <c r="W61" s="414"/>
      <c r="X61" s="414"/>
      <c r="Y61" s="414"/>
    </row>
    <row r="62" spans="3:25" s="365" customFormat="1">
      <c r="C62" s="357"/>
      <c r="D62" s="387"/>
      <c r="E62" s="429" t="s">
        <v>1822</v>
      </c>
      <c r="F62" s="353" t="s">
        <v>1347</v>
      </c>
      <c r="G62" s="435" t="s">
        <v>2027</v>
      </c>
      <c r="H62" s="378" t="s">
        <v>1823</v>
      </c>
      <c r="I62" s="446" t="s">
        <v>2019</v>
      </c>
      <c r="J62" s="439"/>
      <c r="K62" s="3"/>
      <c r="L62" s="399"/>
      <c r="M62" s="449" t="s">
        <v>1825</v>
      </c>
      <c r="N62" s="392" t="s">
        <v>1493</v>
      </c>
      <c r="O62" s="452" t="s">
        <v>575</v>
      </c>
      <c r="P62" s="368"/>
      <c r="Q62" s="414"/>
      <c r="R62" s="414"/>
      <c r="S62" s="414"/>
      <c r="T62" s="414"/>
      <c r="U62" s="414"/>
      <c r="V62" s="414"/>
      <c r="W62" s="414"/>
    </row>
    <row r="63" spans="3:25" s="365" customFormat="1">
      <c r="C63" s="357"/>
      <c r="D63" s="387"/>
      <c r="E63" s="429"/>
      <c r="F63" s="429" t="s">
        <v>1827</v>
      </c>
      <c r="G63" s="430" t="s">
        <v>1270</v>
      </c>
      <c r="H63" s="46"/>
      <c r="I63" s="441" t="s">
        <v>1850</v>
      </c>
      <c r="J63" s="3"/>
      <c r="K63" s="3"/>
      <c r="L63" s="399"/>
      <c r="M63" s="439"/>
      <c r="N63" s="437"/>
      <c r="O63" s="437"/>
      <c r="P63" s="368"/>
      <c r="Q63" s="414"/>
    </row>
    <row r="64" spans="3:25" s="365" customFormat="1">
      <c r="C64" s="357"/>
      <c r="D64" s="387"/>
      <c r="E64" s="429" t="s">
        <v>1830</v>
      </c>
      <c r="F64" s="354" t="s">
        <v>1365</v>
      </c>
      <c r="G64" s="378" t="s">
        <v>1831</v>
      </c>
      <c r="H64" s="389" t="s">
        <v>2056</v>
      </c>
      <c r="I64" s="444"/>
      <c r="J64" s="429" t="s">
        <v>1833</v>
      </c>
      <c r="K64" s="392" t="s">
        <v>1490</v>
      </c>
      <c r="L64" s="394"/>
      <c r="M64" s="439"/>
      <c r="N64" s="3"/>
      <c r="O64" s="3"/>
      <c r="P64" s="368"/>
      <c r="Q64" s="414"/>
    </row>
    <row r="65" spans="3:17" s="365" customFormat="1">
      <c r="C65" s="357"/>
      <c r="D65" s="387"/>
      <c r="E65" s="429"/>
      <c r="F65" s="358" t="s">
        <v>1834</v>
      </c>
      <c r="G65" s="389" t="s">
        <v>2056</v>
      </c>
      <c r="H65" s="450" t="s">
        <v>2047</v>
      </c>
      <c r="I65" s="3"/>
      <c r="J65" s="437"/>
      <c r="K65" s="437"/>
      <c r="L65" s="441"/>
      <c r="M65" s="439"/>
      <c r="N65" s="3"/>
      <c r="O65" s="3"/>
      <c r="P65" s="368"/>
      <c r="Q65" s="414"/>
    </row>
    <row r="66" spans="3:17" s="365" customFormat="1">
      <c r="C66" s="357"/>
      <c r="D66" s="387"/>
      <c r="E66" s="429" t="s">
        <v>1836</v>
      </c>
      <c r="F66" s="353" t="s">
        <v>1383</v>
      </c>
      <c r="G66" s="435" t="s">
        <v>2028</v>
      </c>
      <c r="H66" s="429" t="s">
        <v>1837</v>
      </c>
      <c r="I66" s="392" t="s">
        <v>1489</v>
      </c>
      <c r="J66" s="46"/>
      <c r="K66" s="46"/>
      <c r="L66" s="441"/>
      <c r="M66" s="439"/>
      <c r="N66" s="3"/>
      <c r="O66" s="3"/>
      <c r="P66" s="368"/>
      <c r="Q66" s="414"/>
    </row>
    <row r="67" spans="3:17" s="365" customFormat="1">
      <c r="C67" s="357"/>
      <c r="D67" s="387"/>
      <c r="E67" s="429"/>
      <c r="F67" s="429" t="s">
        <v>1839</v>
      </c>
      <c r="G67" s="443" t="s">
        <v>1371</v>
      </c>
      <c r="H67" s="46"/>
      <c r="I67" s="394"/>
      <c r="J67" s="439"/>
      <c r="K67" s="3"/>
      <c r="L67" s="441"/>
      <c r="M67" s="439"/>
      <c r="N67" s="3"/>
      <c r="O67" s="3"/>
      <c r="P67" s="368"/>
      <c r="Q67" s="387"/>
    </row>
    <row r="68" spans="3:17" s="365" customFormat="1">
      <c r="C68" s="357"/>
      <c r="D68" s="387"/>
      <c r="E68" s="429" t="s">
        <v>1841</v>
      </c>
      <c r="F68" s="354" t="s">
        <v>1239</v>
      </c>
      <c r="G68" s="378" t="s">
        <v>1842</v>
      </c>
      <c r="H68" s="445" t="s">
        <v>1501</v>
      </c>
      <c r="I68" s="378" t="s">
        <v>1844</v>
      </c>
      <c r="J68" s="447" t="s">
        <v>1553</v>
      </c>
      <c r="K68" s="378" t="s">
        <v>1845</v>
      </c>
      <c r="L68" s="447" t="s">
        <v>2006</v>
      </c>
      <c r="M68" s="439"/>
      <c r="N68" s="3"/>
      <c r="O68" s="3"/>
      <c r="P68" s="368"/>
      <c r="Q68" s="387"/>
    </row>
    <row r="69" spans="3:17" s="365" customFormat="1">
      <c r="C69" s="357"/>
      <c r="D69" s="387"/>
      <c r="E69" s="429"/>
      <c r="F69" s="378" t="s">
        <v>1847</v>
      </c>
      <c r="G69" s="389" t="s">
        <v>2060</v>
      </c>
      <c r="H69" s="450" t="s">
        <v>2050</v>
      </c>
      <c r="I69" s="370"/>
      <c r="J69" s="441" t="s">
        <v>2061</v>
      </c>
      <c r="K69" s="439"/>
      <c r="L69" s="448" t="s">
        <v>2062</v>
      </c>
      <c r="M69" s="437"/>
      <c r="N69" s="437"/>
      <c r="O69" s="437"/>
      <c r="P69" s="422"/>
      <c r="Q69" s="387"/>
    </row>
    <row r="70" spans="3:17" s="365" customFormat="1">
      <c r="C70" s="357"/>
      <c r="D70" s="387"/>
      <c r="E70" s="429" t="s">
        <v>1852</v>
      </c>
      <c r="F70" s="353" t="s">
        <v>1268</v>
      </c>
      <c r="G70" s="435" t="s">
        <v>2032</v>
      </c>
      <c r="H70" s="378" t="s">
        <v>1853</v>
      </c>
      <c r="I70" s="446" t="s">
        <v>2063</v>
      </c>
      <c r="J70" s="439"/>
      <c r="K70" s="439"/>
      <c r="L70" s="449" t="s">
        <v>1855</v>
      </c>
      <c r="M70" s="430" t="s">
        <v>1490</v>
      </c>
      <c r="N70" s="452" t="s">
        <v>579</v>
      </c>
      <c r="O70" s="437"/>
      <c r="P70" s="422"/>
      <c r="Q70" s="387"/>
    </row>
    <row r="71" spans="3:17" s="365" customFormat="1">
      <c r="C71" s="357"/>
      <c r="D71" s="387"/>
      <c r="E71" s="429"/>
      <c r="F71" s="429" t="s">
        <v>1857</v>
      </c>
      <c r="G71" s="430" t="s">
        <v>1341</v>
      </c>
      <c r="H71" s="46"/>
      <c r="I71" s="441" t="s">
        <v>2057</v>
      </c>
      <c r="J71" s="3"/>
      <c r="K71" s="439"/>
      <c r="L71" s="453"/>
      <c r="M71" s="437"/>
      <c r="N71" s="437"/>
      <c r="O71" s="437"/>
      <c r="P71" s="422"/>
      <c r="Q71" s="387"/>
    </row>
    <row r="72" spans="3:17" s="365" customFormat="1">
      <c r="C72" s="357"/>
      <c r="D72" s="387"/>
      <c r="E72" s="429" t="s">
        <v>1859</v>
      </c>
      <c r="F72" s="354" t="s">
        <v>1285</v>
      </c>
      <c r="G72" s="378" t="s">
        <v>1860</v>
      </c>
      <c r="H72" s="445" t="s">
        <v>2066</v>
      </c>
      <c r="I72" s="444"/>
      <c r="J72" s="378" t="s">
        <v>1861</v>
      </c>
      <c r="K72" s="447" t="s">
        <v>1553</v>
      </c>
      <c r="L72" s="454"/>
      <c r="M72" s="451"/>
      <c r="N72" s="451"/>
      <c r="O72" s="437"/>
      <c r="P72" s="422"/>
      <c r="Q72" s="387"/>
    </row>
    <row r="73" spans="3:17" s="365" customFormat="1">
      <c r="C73" s="357"/>
      <c r="D73" s="387"/>
      <c r="E73" s="429"/>
      <c r="F73" s="358" t="s">
        <v>1863</v>
      </c>
      <c r="G73" s="389" t="s">
        <v>1515</v>
      </c>
      <c r="H73" s="450" t="s">
        <v>2053</v>
      </c>
      <c r="I73" s="3"/>
      <c r="J73" s="437"/>
      <c r="K73" s="441" t="s">
        <v>2067</v>
      </c>
      <c r="L73" s="394"/>
      <c r="M73" s="451"/>
      <c r="N73" s="451"/>
      <c r="O73" s="437"/>
      <c r="P73" s="422"/>
      <c r="Q73" s="387"/>
    </row>
    <row r="74" spans="3:17" s="365" customFormat="1">
      <c r="C74" s="357"/>
      <c r="D74" s="387"/>
      <c r="E74" s="429" t="s">
        <v>1866</v>
      </c>
      <c r="F74" s="353" t="s">
        <v>1310</v>
      </c>
      <c r="G74" s="435" t="s">
        <v>2038</v>
      </c>
      <c r="H74" s="429" t="s">
        <v>1867</v>
      </c>
      <c r="I74" s="392" t="s">
        <v>1500</v>
      </c>
      <c r="J74" s="46"/>
      <c r="K74" s="444"/>
      <c r="L74" s="394"/>
      <c r="M74" s="437"/>
      <c r="N74" s="437"/>
      <c r="O74" s="437"/>
      <c r="P74" s="422"/>
      <c r="Q74" s="387"/>
    </row>
    <row r="75" spans="3:17" s="365" customFormat="1">
      <c r="C75" s="357"/>
      <c r="D75" s="387"/>
      <c r="E75" s="429"/>
      <c r="F75" s="429" t="s">
        <v>1868</v>
      </c>
      <c r="G75" s="443" t="s">
        <v>1508</v>
      </c>
      <c r="H75" s="46"/>
      <c r="I75" s="394"/>
      <c r="J75" s="439"/>
      <c r="K75" s="439"/>
      <c r="L75" s="394"/>
      <c r="M75" s="437"/>
      <c r="N75" s="437"/>
      <c r="O75" s="437"/>
      <c r="P75" s="422"/>
      <c r="Q75" s="387"/>
    </row>
    <row r="76" spans="3:17" s="365" customFormat="1">
      <c r="C76" s="357"/>
      <c r="D76" s="387"/>
      <c r="E76" s="429" t="s">
        <v>1870</v>
      </c>
      <c r="F76" s="354" t="s">
        <v>1323</v>
      </c>
      <c r="G76" s="378" t="s">
        <v>1871</v>
      </c>
      <c r="H76" s="445" t="s">
        <v>2069</v>
      </c>
      <c r="I76" s="378" t="s">
        <v>1872</v>
      </c>
      <c r="J76" s="447" t="s">
        <v>2070</v>
      </c>
      <c r="K76" s="449" t="s">
        <v>1873</v>
      </c>
      <c r="L76" s="392" t="s">
        <v>1474</v>
      </c>
      <c r="M76" s="455"/>
      <c r="N76" s="456"/>
      <c r="O76" s="437"/>
      <c r="P76" s="422"/>
      <c r="Q76" s="387"/>
    </row>
    <row r="77" spans="3:17" s="365" customFormat="1">
      <c r="C77" s="357"/>
      <c r="D77" s="387"/>
      <c r="E77" s="429"/>
      <c r="F77" s="378" t="s">
        <v>1875</v>
      </c>
      <c r="G77" s="389" t="s">
        <v>2072</v>
      </c>
      <c r="H77" s="450" t="s">
        <v>2054</v>
      </c>
      <c r="I77" s="370"/>
      <c r="J77" s="441" t="s">
        <v>2068</v>
      </c>
      <c r="K77" s="47"/>
      <c r="L77" s="378" t="s">
        <v>1877</v>
      </c>
      <c r="M77" s="447" t="s">
        <v>1548</v>
      </c>
      <c r="N77" s="452" t="s">
        <v>584</v>
      </c>
      <c r="O77" s="437"/>
      <c r="P77" s="422"/>
      <c r="Q77" s="387"/>
    </row>
    <row r="78" spans="3:17" s="365" customFormat="1">
      <c r="C78" s="357"/>
      <c r="D78" s="387"/>
      <c r="E78" s="429" t="s">
        <v>1879</v>
      </c>
      <c r="F78" s="353" t="s">
        <v>1342</v>
      </c>
      <c r="G78" s="435" t="s">
        <v>2039</v>
      </c>
      <c r="H78" s="378" t="s">
        <v>1880</v>
      </c>
      <c r="I78" s="446" t="s">
        <v>2074</v>
      </c>
      <c r="J78" s="439"/>
      <c r="K78" s="429" t="s">
        <v>1881</v>
      </c>
      <c r="L78" s="392" t="s">
        <v>1489</v>
      </c>
      <c r="M78" s="448" t="s">
        <v>2075</v>
      </c>
      <c r="N78" s="452"/>
      <c r="O78" s="437"/>
      <c r="P78" s="422"/>
      <c r="Q78" s="387"/>
    </row>
    <row r="79" spans="3:17" s="365" customFormat="1">
      <c r="C79" s="357"/>
      <c r="D79" s="387"/>
      <c r="E79" s="429"/>
      <c r="F79" s="429" t="s">
        <v>1884</v>
      </c>
      <c r="G79" s="430" t="s">
        <v>1269</v>
      </c>
      <c r="H79" s="46"/>
      <c r="I79" s="441" t="s">
        <v>2058</v>
      </c>
      <c r="J79" s="3"/>
      <c r="K79" s="47"/>
      <c r="L79" s="429" t="s">
        <v>1885</v>
      </c>
      <c r="M79" s="457" t="s">
        <v>1474</v>
      </c>
      <c r="N79" s="452" t="s">
        <v>589</v>
      </c>
      <c r="O79" s="437"/>
      <c r="P79" s="422"/>
      <c r="Q79" s="387"/>
    </row>
    <row r="80" spans="3:17" s="365" customFormat="1">
      <c r="C80" s="357"/>
      <c r="D80" s="387"/>
      <c r="E80" s="429" t="s">
        <v>1887</v>
      </c>
      <c r="F80" s="354" t="s">
        <v>1372</v>
      </c>
      <c r="G80" s="378" t="s">
        <v>1888</v>
      </c>
      <c r="H80" s="445" t="s">
        <v>2078</v>
      </c>
      <c r="I80" s="444"/>
      <c r="J80" s="429" t="s">
        <v>1890</v>
      </c>
      <c r="K80" s="392" t="s">
        <v>1284</v>
      </c>
      <c r="L80" s="47"/>
      <c r="M80" s="455"/>
      <c r="N80" s="451"/>
      <c r="O80" s="437"/>
      <c r="P80" s="422"/>
      <c r="Q80" s="387"/>
    </row>
    <row r="81" spans="3:17" s="365" customFormat="1">
      <c r="C81" s="357"/>
      <c r="D81" s="387"/>
      <c r="E81" s="429"/>
      <c r="F81" s="358" t="s">
        <v>1892</v>
      </c>
      <c r="G81" s="389" t="s">
        <v>2079</v>
      </c>
      <c r="H81" s="450" t="s">
        <v>2055</v>
      </c>
      <c r="I81" s="3"/>
      <c r="J81" s="47"/>
      <c r="K81" s="378" t="s">
        <v>1894</v>
      </c>
      <c r="L81" s="447" t="s">
        <v>2030</v>
      </c>
      <c r="M81" s="452" t="s">
        <v>593</v>
      </c>
      <c r="N81" s="437"/>
      <c r="O81" s="437"/>
      <c r="P81" s="422"/>
      <c r="Q81" s="387"/>
    </row>
    <row r="82" spans="3:17" s="365" customFormat="1">
      <c r="C82" s="357"/>
      <c r="D82" s="387"/>
      <c r="E82" s="429" t="s">
        <v>1896</v>
      </c>
      <c r="F82" s="353" t="s">
        <v>1384</v>
      </c>
      <c r="G82" s="435" t="s">
        <v>2041</v>
      </c>
      <c r="H82" s="47"/>
      <c r="I82" s="46"/>
      <c r="J82" s="429" t="s">
        <v>1897</v>
      </c>
      <c r="K82" s="443" t="s">
        <v>1500</v>
      </c>
      <c r="L82" s="448" t="s">
        <v>2080</v>
      </c>
      <c r="M82" s="452"/>
      <c r="N82" s="437"/>
      <c r="O82" s="437"/>
      <c r="P82" s="422"/>
      <c r="Q82" s="387"/>
    </row>
    <row r="83" spans="3:17" s="365" customFormat="1">
      <c r="C83" s="357"/>
      <c r="D83" s="387"/>
      <c r="E83" s="458"/>
      <c r="F83" s="350"/>
      <c r="G83" s="427"/>
      <c r="H83" s="47"/>
      <c r="I83" s="429" t="s">
        <v>1899</v>
      </c>
      <c r="J83" s="443" t="s">
        <v>1360</v>
      </c>
      <c r="K83" s="429" t="s">
        <v>1900</v>
      </c>
      <c r="L83" s="392" t="s">
        <v>1500</v>
      </c>
      <c r="M83" s="452" t="s">
        <v>598</v>
      </c>
      <c r="N83" s="437"/>
      <c r="O83" s="437"/>
      <c r="P83" s="422"/>
      <c r="Q83" s="387"/>
    </row>
    <row r="84" spans="3:17" s="365" customFormat="1">
      <c r="C84" s="357"/>
      <c r="D84" s="387"/>
      <c r="E84" s="442"/>
      <c r="F84" s="442"/>
      <c r="G84" s="47"/>
      <c r="H84" s="47"/>
      <c r="I84" s="429"/>
      <c r="J84" s="378" t="s">
        <v>1901</v>
      </c>
      <c r="K84" s="446" t="s">
        <v>2081</v>
      </c>
      <c r="L84" s="47"/>
      <c r="M84" s="452"/>
      <c r="N84" s="459"/>
      <c r="O84" s="437"/>
      <c r="P84" s="422"/>
      <c r="Q84" s="387"/>
    </row>
    <row r="85" spans="3:17" s="365" customFormat="1">
      <c r="C85" s="357"/>
      <c r="D85" s="387"/>
      <c r="E85" s="442"/>
      <c r="F85" s="442"/>
      <c r="G85" s="47"/>
      <c r="H85" s="47"/>
      <c r="I85" s="429" t="s">
        <v>1903</v>
      </c>
      <c r="J85" s="443" t="s">
        <v>1487</v>
      </c>
      <c r="K85" s="441" t="s">
        <v>2082</v>
      </c>
      <c r="L85" s="444"/>
      <c r="M85" s="452"/>
      <c r="N85" s="459"/>
      <c r="O85" s="437"/>
      <c r="P85" s="422"/>
      <c r="Q85" s="460"/>
    </row>
    <row r="86" spans="3:17" s="365" customFormat="1">
      <c r="C86" s="357"/>
      <c r="D86" s="387"/>
      <c r="E86" s="442"/>
      <c r="F86" s="442"/>
      <c r="G86" s="47"/>
      <c r="H86" s="47"/>
      <c r="I86" s="429" t="s">
        <v>1905</v>
      </c>
      <c r="J86" s="443" t="s">
        <v>1371</v>
      </c>
      <c r="K86" s="378" t="s">
        <v>1906</v>
      </c>
      <c r="L86" s="446" t="s">
        <v>2029</v>
      </c>
      <c r="M86" s="452" t="s">
        <v>602</v>
      </c>
      <c r="N86" s="459"/>
      <c r="O86" s="399"/>
      <c r="P86" s="431"/>
      <c r="Q86" s="460"/>
    </row>
    <row r="87" spans="3:17" s="365" customFormat="1">
      <c r="C87" s="357"/>
      <c r="D87" s="387"/>
      <c r="E87" s="442"/>
      <c r="F87" s="442"/>
      <c r="G87" s="47"/>
      <c r="H87" s="47"/>
      <c r="I87" s="429"/>
      <c r="J87" s="378" t="s">
        <v>1908</v>
      </c>
      <c r="K87" s="446" t="s">
        <v>2063</v>
      </c>
      <c r="L87" s="448" t="s">
        <v>2085</v>
      </c>
      <c r="M87" s="452"/>
      <c r="N87" s="459"/>
      <c r="O87" s="399"/>
      <c r="P87" s="431"/>
      <c r="Q87" s="460"/>
    </row>
    <row r="88" spans="3:17" s="365" customFormat="1">
      <c r="C88" s="357"/>
      <c r="D88" s="387"/>
      <c r="E88" s="442"/>
      <c r="F88" s="442"/>
      <c r="G88" s="47"/>
      <c r="H88" s="47"/>
      <c r="I88" s="429" t="s">
        <v>1912</v>
      </c>
      <c r="J88" s="443" t="s">
        <v>1508</v>
      </c>
      <c r="K88" s="441" t="s">
        <v>2083</v>
      </c>
      <c r="L88" s="47"/>
      <c r="M88" s="461"/>
      <c r="N88" s="394"/>
      <c r="O88" s="399"/>
      <c r="P88" s="431"/>
      <c r="Q88" s="460"/>
    </row>
    <row r="89" spans="3:17" s="365" customFormat="1">
      <c r="C89" s="357"/>
      <c r="D89" s="387"/>
      <c r="E89" s="442"/>
      <c r="F89" s="442"/>
      <c r="G89" s="47"/>
      <c r="H89" s="47"/>
      <c r="I89" s="429"/>
      <c r="J89" s="394"/>
      <c r="K89" s="429" t="s">
        <v>1914</v>
      </c>
      <c r="L89" s="443" t="s">
        <v>1371</v>
      </c>
      <c r="M89" s="452" t="s">
        <v>606</v>
      </c>
      <c r="N89" s="394"/>
      <c r="O89" s="399"/>
      <c r="P89" s="431"/>
      <c r="Q89" s="460"/>
    </row>
    <row r="90" spans="3:17" s="365" customFormat="1">
      <c r="C90" s="357"/>
      <c r="D90" s="387"/>
      <c r="E90" s="442"/>
      <c r="F90" s="442"/>
      <c r="G90" s="47"/>
      <c r="H90" s="47"/>
      <c r="I90" s="47"/>
      <c r="J90" s="429" t="s">
        <v>1916</v>
      </c>
      <c r="K90" s="443" t="s">
        <v>1487</v>
      </c>
      <c r="L90" s="455"/>
      <c r="M90" s="452"/>
      <c r="N90" s="394"/>
      <c r="O90" s="394"/>
      <c r="P90" s="462"/>
      <c r="Q90" s="460"/>
    </row>
    <row r="91" spans="3:17" s="365" customFormat="1">
      <c r="C91" s="357"/>
      <c r="D91" s="387"/>
      <c r="E91" s="442"/>
      <c r="F91" s="442"/>
      <c r="G91" s="47"/>
      <c r="H91" s="47"/>
      <c r="I91" s="47"/>
      <c r="J91" s="47"/>
      <c r="K91" s="378" t="s">
        <v>1918</v>
      </c>
      <c r="L91" s="446" t="s">
        <v>2074</v>
      </c>
      <c r="M91" s="452" t="s">
        <v>608</v>
      </c>
      <c r="N91" s="399"/>
      <c r="O91" s="394"/>
      <c r="P91" s="462"/>
      <c r="Q91" s="460"/>
    </row>
    <row r="92" spans="3:17" s="365" customFormat="1">
      <c r="C92" s="357"/>
      <c r="D92" s="387"/>
      <c r="E92" s="442"/>
      <c r="F92" s="442"/>
      <c r="G92" s="47"/>
      <c r="H92" s="429" t="s">
        <v>1919</v>
      </c>
      <c r="I92" s="463" t="s">
        <v>1354</v>
      </c>
      <c r="J92" s="429" t="s">
        <v>1920</v>
      </c>
      <c r="K92" s="443" t="s">
        <v>1508</v>
      </c>
      <c r="L92" s="448" t="s">
        <v>2091</v>
      </c>
      <c r="M92" s="452"/>
      <c r="N92" s="399"/>
      <c r="O92" s="394"/>
      <c r="P92" s="462"/>
      <c r="Q92" s="460"/>
    </row>
    <row r="93" spans="3:17" s="365" customFormat="1">
      <c r="C93" s="357"/>
      <c r="D93" s="367"/>
      <c r="E93" s="442"/>
      <c r="F93" s="442"/>
      <c r="G93" s="47"/>
      <c r="H93" s="429"/>
      <c r="I93" s="378" t="s">
        <v>1922</v>
      </c>
      <c r="J93" s="446" t="s">
        <v>1542</v>
      </c>
      <c r="K93" s="429" t="s">
        <v>1924</v>
      </c>
      <c r="L93" s="443" t="s">
        <v>1487</v>
      </c>
      <c r="M93" s="452" t="s">
        <v>612</v>
      </c>
      <c r="N93" s="399"/>
      <c r="O93" s="399"/>
      <c r="P93" s="431"/>
      <c r="Q93" s="362"/>
    </row>
    <row r="94" spans="3:17" s="365" customFormat="1">
      <c r="C94" s="357"/>
      <c r="D94" s="367"/>
      <c r="E94" s="442"/>
      <c r="F94" s="442"/>
      <c r="G94" s="47"/>
      <c r="H94" s="429" t="s">
        <v>1925</v>
      </c>
      <c r="I94" s="463" t="s">
        <v>1383</v>
      </c>
      <c r="J94" s="441" t="s">
        <v>2071</v>
      </c>
      <c r="K94" s="444"/>
      <c r="L94" s="47"/>
      <c r="M94" s="399"/>
      <c r="N94" s="399"/>
      <c r="O94" s="399"/>
      <c r="P94" s="431"/>
      <c r="Q94" s="362"/>
    </row>
    <row r="95" spans="3:17" s="365" customFormat="1">
      <c r="C95" s="357"/>
      <c r="D95" s="367"/>
      <c r="E95" s="442"/>
      <c r="F95" s="350"/>
      <c r="G95" s="47"/>
      <c r="H95" s="429" t="s">
        <v>1926</v>
      </c>
      <c r="I95" s="463" t="s">
        <v>1341</v>
      </c>
      <c r="J95" s="378" t="s">
        <v>1927</v>
      </c>
      <c r="K95" s="446" t="s">
        <v>1981</v>
      </c>
      <c r="L95" s="452" t="s">
        <v>615</v>
      </c>
      <c r="M95" s="399"/>
      <c r="N95" s="399"/>
      <c r="O95" s="399"/>
      <c r="P95" s="431"/>
      <c r="Q95" s="362"/>
    </row>
    <row r="96" spans="3:17" s="365" customFormat="1">
      <c r="C96" s="357"/>
      <c r="D96" s="367"/>
      <c r="E96" s="442"/>
      <c r="F96" s="350"/>
      <c r="G96" s="47"/>
      <c r="H96" s="429"/>
      <c r="I96" s="378" t="s">
        <v>1929</v>
      </c>
      <c r="J96" s="446" t="s">
        <v>2092</v>
      </c>
      <c r="K96" s="441" t="s">
        <v>2084</v>
      </c>
      <c r="L96" s="452"/>
      <c r="M96" s="399"/>
      <c r="N96" s="399"/>
      <c r="O96" s="399"/>
      <c r="P96" s="431"/>
      <c r="Q96" s="362"/>
    </row>
    <row r="97" spans="3:26" s="365" customFormat="1">
      <c r="C97" s="357"/>
      <c r="D97" s="367"/>
      <c r="E97" s="442"/>
      <c r="F97" s="350"/>
      <c r="G97" s="47"/>
      <c r="H97" s="429" t="s">
        <v>1930</v>
      </c>
      <c r="I97" s="463" t="s">
        <v>1269</v>
      </c>
      <c r="J97" s="441" t="s">
        <v>2073</v>
      </c>
      <c r="K97" s="461"/>
      <c r="L97" s="461"/>
      <c r="M97" s="399"/>
      <c r="N97" s="394"/>
      <c r="O97" s="399"/>
      <c r="P97" s="431"/>
      <c r="Q97" s="364"/>
    </row>
    <row r="98" spans="3:26" s="365" customFormat="1">
      <c r="C98" s="357"/>
      <c r="D98" s="464"/>
      <c r="E98" s="442"/>
      <c r="F98" s="350"/>
      <c r="G98" s="47"/>
      <c r="H98" s="429"/>
      <c r="I98" s="46"/>
      <c r="J98" s="429" t="s">
        <v>1931</v>
      </c>
      <c r="K98" s="443" t="s">
        <v>1383</v>
      </c>
      <c r="L98" s="452" t="s">
        <v>619</v>
      </c>
      <c r="M98" s="394"/>
      <c r="N98" s="394"/>
      <c r="O98" s="399"/>
      <c r="P98" s="431"/>
      <c r="Q98" s="368"/>
    </row>
    <row r="99" spans="3:26" s="365" customFormat="1">
      <c r="C99" s="357"/>
      <c r="D99" s="464"/>
      <c r="E99" s="442"/>
      <c r="F99" s="350"/>
      <c r="G99" s="47"/>
      <c r="H99" s="47"/>
      <c r="I99" s="429" t="s">
        <v>1932</v>
      </c>
      <c r="J99" s="443" t="s">
        <v>1354</v>
      </c>
      <c r="K99" s="46"/>
      <c r="L99" s="452"/>
      <c r="M99" s="394"/>
      <c r="N99" s="394"/>
      <c r="O99" s="394"/>
      <c r="P99" s="462"/>
      <c r="Q99" s="465"/>
    </row>
    <row r="100" spans="3:26" s="365" customFormat="1">
      <c r="C100" s="357"/>
      <c r="D100" s="464"/>
      <c r="E100" s="442"/>
      <c r="F100" s="350"/>
      <c r="G100" s="47"/>
      <c r="H100" s="47"/>
      <c r="I100" s="429"/>
      <c r="J100" s="378" t="s">
        <v>1933</v>
      </c>
      <c r="K100" s="446" t="s">
        <v>2003</v>
      </c>
      <c r="L100" s="452" t="s">
        <v>620</v>
      </c>
      <c r="M100" s="394"/>
      <c r="N100" s="394"/>
      <c r="O100" s="394"/>
      <c r="P100" s="462"/>
      <c r="Q100" s="46"/>
      <c r="R100" s="3"/>
    </row>
    <row r="101" spans="3:26" s="365" customFormat="1">
      <c r="C101" s="357"/>
      <c r="D101" s="464"/>
      <c r="E101" s="442"/>
      <c r="F101" s="350"/>
      <c r="G101" s="429" t="s">
        <v>1934</v>
      </c>
      <c r="H101" s="463" t="s">
        <v>1255</v>
      </c>
      <c r="I101" s="429" t="s">
        <v>1935</v>
      </c>
      <c r="J101" s="443" t="s">
        <v>1341</v>
      </c>
      <c r="K101" s="441" t="s">
        <v>2086</v>
      </c>
      <c r="L101" s="452"/>
      <c r="M101" s="394"/>
      <c r="N101" s="394"/>
      <c r="O101" s="394"/>
      <c r="P101" s="462"/>
      <c r="Q101" s="46"/>
      <c r="R101" s="3"/>
    </row>
    <row r="102" spans="3:26" s="365" customFormat="1">
      <c r="C102" s="357"/>
      <c r="D102" s="464"/>
      <c r="E102" s="442"/>
      <c r="F102" s="350"/>
      <c r="G102" s="429"/>
      <c r="H102" s="378" t="s">
        <v>1936</v>
      </c>
      <c r="I102" s="446" t="s">
        <v>2093</v>
      </c>
      <c r="J102" s="429" t="s">
        <v>1938</v>
      </c>
      <c r="K102" s="443" t="s">
        <v>1354</v>
      </c>
      <c r="L102" s="452" t="s">
        <v>621</v>
      </c>
      <c r="M102" s="394"/>
      <c r="N102" s="467"/>
      <c r="O102" s="394"/>
      <c r="P102" s="462"/>
      <c r="Q102" s="46"/>
      <c r="R102" s="3"/>
      <c r="S102" s="3"/>
      <c r="T102" s="3"/>
      <c r="U102" s="3"/>
      <c r="V102" s="3"/>
      <c r="W102" s="3"/>
      <c r="X102" s="3"/>
      <c r="Y102" s="3"/>
      <c r="Z102" s="3"/>
    </row>
    <row r="103" spans="3:26" s="365" customFormat="1">
      <c r="C103" s="357"/>
      <c r="D103" s="464"/>
      <c r="E103" s="442"/>
      <c r="F103" s="350"/>
      <c r="G103" s="429" t="s">
        <v>1939</v>
      </c>
      <c r="H103" s="463" t="s">
        <v>1297</v>
      </c>
      <c r="I103" s="441" t="s">
        <v>2059</v>
      </c>
      <c r="J103" s="370"/>
      <c r="K103" s="399"/>
      <c r="L103" s="452"/>
      <c r="M103" s="467"/>
      <c r="N103" s="468"/>
      <c r="O103" s="394"/>
      <c r="P103" s="462"/>
      <c r="Q103" s="46"/>
      <c r="R103" s="3"/>
      <c r="S103" s="3"/>
      <c r="T103" s="3"/>
      <c r="U103" s="3"/>
      <c r="V103" s="3"/>
      <c r="W103" s="3"/>
      <c r="X103" s="3"/>
      <c r="Y103" s="3"/>
      <c r="Z103" s="3"/>
    </row>
    <row r="104" spans="3:26" s="365" customFormat="1">
      <c r="C104" s="357"/>
      <c r="D104" s="464"/>
      <c r="E104" s="442"/>
      <c r="F104" s="350"/>
      <c r="G104" s="429"/>
      <c r="H104" s="390"/>
      <c r="I104" s="378" t="s">
        <v>1940</v>
      </c>
      <c r="J104" s="446" t="s">
        <v>2051</v>
      </c>
      <c r="K104" s="399"/>
      <c r="L104" s="399"/>
      <c r="M104" s="468"/>
      <c r="N104" s="399"/>
      <c r="O104" s="467"/>
      <c r="P104" s="469"/>
      <c r="Q104" s="46"/>
      <c r="R104" s="3"/>
      <c r="S104" s="3"/>
      <c r="T104" s="3"/>
      <c r="U104" s="3"/>
      <c r="V104" s="3"/>
      <c r="W104" s="3"/>
      <c r="X104" s="3"/>
      <c r="Y104" s="3"/>
      <c r="Z104" s="3"/>
    </row>
    <row r="105" spans="3:26" s="365" customFormat="1">
      <c r="C105" s="357"/>
      <c r="D105" s="464"/>
      <c r="E105" s="442"/>
      <c r="F105" s="350"/>
      <c r="G105" s="429" t="s">
        <v>1942</v>
      </c>
      <c r="H105" s="470" t="s">
        <v>1347</v>
      </c>
      <c r="I105" s="46"/>
      <c r="J105" s="441" t="s">
        <v>2076</v>
      </c>
      <c r="K105" s="370"/>
      <c r="L105" s="399"/>
      <c r="M105" s="399"/>
      <c r="N105" s="399"/>
      <c r="O105" s="468"/>
      <c r="P105" s="431"/>
      <c r="Q105" s="46"/>
      <c r="R105" s="3"/>
      <c r="S105" s="3"/>
      <c r="T105" s="3"/>
      <c r="U105" s="3"/>
      <c r="V105" s="3"/>
      <c r="W105" s="3"/>
      <c r="X105" s="3"/>
      <c r="Y105" s="3"/>
      <c r="Z105" s="3"/>
    </row>
    <row r="106" spans="3:26" s="365" customFormat="1">
      <c r="C106" s="357"/>
      <c r="D106" s="464"/>
      <c r="E106" s="442"/>
      <c r="F106" s="350"/>
      <c r="G106" s="429"/>
      <c r="H106" s="378" t="s">
        <v>1943</v>
      </c>
      <c r="I106" s="446" t="s">
        <v>2051</v>
      </c>
      <c r="J106" s="370"/>
      <c r="K106" s="441"/>
      <c r="L106" s="394"/>
      <c r="M106" s="399"/>
      <c r="N106" s="399"/>
      <c r="O106" s="399"/>
      <c r="P106" s="431"/>
      <c r="Q106" s="46"/>
      <c r="R106" s="3"/>
      <c r="S106" s="3"/>
      <c r="T106" s="3"/>
      <c r="U106" s="3"/>
      <c r="V106" s="3"/>
      <c r="W106" s="3"/>
      <c r="X106" s="3"/>
      <c r="Y106" s="3"/>
      <c r="Z106" s="3"/>
    </row>
    <row r="107" spans="3:26" s="365" customFormat="1">
      <c r="C107" s="357"/>
      <c r="D107" s="464"/>
      <c r="E107" s="442"/>
      <c r="F107" s="350"/>
      <c r="G107" s="429" t="s">
        <v>1945</v>
      </c>
      <c r="H107" s="470" t="s">
        <v>1270</v>
      </c>
      <c r="I107" s="441" t="s">
        <v>1895</v>
      </c>
      <c r="J107" s="399"/>
      <c r="K107" s="441"/>
      <c r="L107" s="394"/>
      <c r="M107" s="399"/>
      <c r="N107" s="399"/>
      <c r="O107" s="399"/>
      <c r="P107" s="431"/>
      <c r="Q107" s="46"/>
      <c r="R107" s="3"/>
      <c r="S107" s="3"/>
      <c r="T107" s="3"/>
      <c r="U107" s="3"/>
      <c r="V107" s="3"/>
      <c r="W107" s="3"/>
      <c r="X107" s="3"/>
      <c r="Y107" s="3"/>
      <c r="Z107" s="3"/>
    </row>
    <row r="108" spans="3:26" s="365" customFormat="1">
      <c r="C108" s="357"/>
      <c r="D108" s="464"/>
      <c r="E108" s="442"/>
      <c r="F108" s="350"/>
      <c r="G108" s="429" t="s">
        <v>1946</v>
      </c>
      <c r="H108" s="471" t="s">
        <v>1268</v>
      </c>
      <c r="I108" s="436"/>
      <c r="J108" s="378" t="s">
        <v>1947</v>
      </c>
      <c r="K108" s="446" t="s">
        <v>2094</v>
      </c>
      <c r="L108" s="452" t="s">
        <v>622</v>
      </c>
      <c r="M108" s="399"/>
      <c r="N108" s="399"/>
      <c r="O108" s="399"/>
      <c r="P108" s="431"/>
      <c r="Q108" s="46"/>
      <c r="R108" s="3"/>
      <c r="S108" s="3"/>
      <c r="T108" s="3"/>
      <c r="U108" s="3"/>
      <c r="V108" s="3"/>
      <c r="W108" s="3"/>
      <c r="X108" s="3"/>
      <c r="Y108" s="3"/>
      <c r="Z108" s="3"/>
    </row>
    <row r="109" spans="3:26" s="365" customFormat="1">
      <c r="C109" s="357"/>
      <c r="D109" s="464"/>
      <c r="E109" s="442"/>
      <c r="F109" s="350"/>
      <c r="G109" s="429"/>
      <c r="H109" s="378" t="s">
        <v>1949</v>
      </c>
      <c r="I109" s="446" t="s">
        <v>2095</v>
      </c>
      <c r="J109" s="399"/>
      <c r="K109" s="441" t="s">
        <v>2087</v>
      </c>
      <c r="L109" s="452"/>
      <c r="M109" s="399"/>
      <c r="N109" s="399"/>
      <c r="O109" s="399"/>
      <c r="P109" s="431"/>
      <c r="Q109" s="46"/>
      <c r="R109" s="3"/>
      <c r="S109" s="3"/>
      <c r="T109" s="3"/>
      <c r="U109" s="3"/>
      <c r="V109" s="3"/>
      <c r="W109" s="3"/>
      <c r="X109" s="3"/>
      <c r="Y109" s="3"/>
      <c r="Z109" s="3"/>
    </row>
    <row r="110" spans="3:26" s="365" customFormat="1">
      <c r="C110" s="357"/>
      <c r="D110" s="464"/>
      <c r="E110" s="442"/>
      <c r="F110" s="350"/>
      <c r="G110" s="429" t="s">
        <v>1950</v>
      </c>
      <c r="H110" s="463" t="s">
        <v>1285</v>
      </c>
      <c r="I110" s="441" t="s">
        <v>2064</v>
      </c>
      <c r="J110" s="370"/>
      <c r="K110" s="472"/>
      <c r="L110" s="452"/>
      <c r="M110" s="399"/>
      <c r="N110" s="399"/>
      <c r="O110" s="399"/>
      <c r="P110" s="431"/>
      <c r="Q110" s="46"/>
      <c r="R110" s="3"/>
      <c r="S110" s="3"/>
      <c r="T110" s="3"/>
      <c r="U110" s="3"/>
      <c r="V110" s="3"/>
      <c r="W110" s="3"/>
      <c r="X110" s="3"/>
      <c r="Y110" s="3"/>
      <c r="Z110" s="3"/>
    </row>
    <row r="111" spans="3:26" s="365" customFormat="1">
      <c r="C111" s="357"/>
      <c r="D111" s="464"/>
      <c r="E111" s="442"/>
      <c r="F111" s="473"/>
      <c r="G111" s="429"/>
      <c r="H111" s="474"/>
      <c r="I111" s="378" t="s">
        <v>1951</v>
      </c>
      <c r="J111" s="446" t="s">
        <v>2060</v>
      </c>
      <c r="K111" s="441"/>
      <c r="L111" s="452"/>
      <c r="M111" s="399"/>
      <c r="N111" s="399"/>
      <c r="O111" s="399"/>
      <c r="P111" s="431"/>
      <c r="Q111" s="46"/>
      <c r="R111" s="3"/>
      <c r="S111" s="3"/>
      <c r="T111" s="3"/>
      <c r="U111" s="3"/>
      <c r="V111" s="3"/>
      <c r="W111" s="3"/>
      <c r="X111" s="3"/>
      <c r="Y111" s="3"/>
      <c r="Z111" s="3"/>
    </row>
    <row r="112" spans="3:26" s="365" customFormat="1">
      <c r="C112" s="357"/>
      <c r="D112" s="464"/>
      <c r="E112" s="442"/>
      <c r="F112" s="473"/>
      <c r="G112" s="429" t="s">
        <v>1952</v>
      </c>
      <c r="H112" s="470" t="s">
        <v>1323</v>
      </c>
      <c r="I112" s="46"/>
      <c r="J112" s="441" t="s">
        <v>2077</v>
      </c>
      <c r="K112" s="461"/>
      <c r="L112" s="461"/>
      <c r="M112" s="399"/>
      <c r="N112" s="399"/>
      <c r="O112" s="399"/>
      <c r="P112" s="431"/>
      <c r="Q112" s="46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C113" s="357"/>
      <c r="D113" s="464"/>
      <c r="F113" s="356"/>
      <c r="G113" s="429"/>
      <c r="H113" s="378" t="s">
        <v>1953</v>
      </c>
      <c r="I113" s="446" t="s">
        <v>2096</v>
      </c>
      <c r="J113" s="449" t="s">
        <v>1955</v>
      </c>
      <c r="K113" s="443" t="s">
        <v>1347</v>
      </c>
      <c r="L113" s="452" t="s">
        <v>623</v>
      </c>
      <c r="M113" s="399"/>
      <c r="N113" s="399"/>
      <c r="O113" s="399"/>
      <c r="P113" s="431"/>
      <c r="Q113" s="46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C114" s="357"/>
      <c r="D114" s="464"/>
      <c r="F114" s="351"/>
      <c r="G114" s="429" t="s">
        <v>1956</v>
      </c>
      <c r="H114" s="470" t="s">
        <v>1384</v>
      </c>
      <c r="I114" s="441" t="s">
        <v>2065</v>
      </c>
      <c r="J114" s="475"/>
      <c r="K114" s="46"/>
      <c r="L114" s="452"/>
      <c r="M114" s="399"/>
      <c r="N114" s="399"/>
      <c r="O114" s="399"/>
      <c r="P114" s="431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C115" s="357"/>
      <c r="D115" s="464"/>
      <c r="F115" s="351"/>
      <c r="G115" s="47"/>
      <c r="H115" s="47"/>
      <c r="I115" s="429" t="s">
        <v>1957</v>
      </c>
      <c r="J115" s="443" t="s">
        <v>1297</v>
      </c>
      <c r="K115" s="394"/>
      <c r="L115" s="452"/>
      <c r="M115" s="399"/>
      <c r="N115" s="401"/>
      <c r="O115" s="399"/>
      <c r="P115" s="431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C116" s="357"/>
      <c r="D116" s="464"/>
      <c r="F116" s="351"/>
      <c r="G116" s="47"/>
      <c r="H116" s="47"/>
      <c r="I116" s="47"/>
      <c r="J116" s="378" t="s">
        <v>1958</v>
      </c>
      <c r="K116" s="446" t="s">
        <v>2097</v>
      </c>
      <c r="L116" s="452" t="s">
        <v>624</v>
      </c>
      <c r="M116" s="401"/>
      <c r="N116" s="399"/>
      <c r="O116" s="399"/>
      <c r="P116" s="431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C117" s="357"/>
      <c r="D117" s="464"/>
      <c r="F117" s="351"/>
      <c r="G117" s="47"/>
      <c r="H117" s="47"/>
      <c r="I117" s="429" t="s">
        <v>1959</v>
      </c>
      <c r="J117" s="443" t="s">
        <v>1323</v>
      </c>
      <c r="K117" s="441" t="s">
        <v>2088</v>
      </c>
      <c r="L117" s="452"/>
      <c r="M117" s="399"/>
      <c r="N117" s="399"/>
      <c r="O117" s="401"/>
      <c r="P117" s="431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C118" s="357"/>
      <c r="D118" s="464"/>
      <c r="F118" s="351"/>
      <c r="G118" s="47"/>
      <c r="H118" s="429" t="s">
        <v>1960</v>
      </c>
      <c r="I118" s="430" t="s">
        <v>1255</v>
      </c>
      <c r="J118" s="429" t="s">
        <v>1961</v>
      </c>
      <c r="K118" s="443" t="s">
        <v>1323</v>
      </c>
      <c r="L118" s="452" t="s">
        <v>627</v>
      </c>
      <c r="M118" s="399"/>
      <c r="N118" s="399"/>
      <c r="O118" s="399"/>
      <c r="P118" s="431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C119" s="357"/>
      <c r="D119" s="464"/>
      <c r="E119" s="3"/>
      <c r="F119" s="351"/>
      <c r="G119" s="47"/>
      <c r="H119" s="429"/>
      <c r="I119" s="378" t="s">
        <v>1962</v>
      </c>
      <c r="J119" s="446" t="s">
        <v>2098</v>
      </c>
      <c r="K119" s="47"/>
      <c r="L119" s="452"/>
      <c r="M119" s="399"/>
      <c r="N119" s="399"/>
      <c r="O119" s="399"/>
      <c r="P119" s="431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C120" s="357"/>
      <c r="D120" s="464"/>
      <c r="E120" s="3"/>
      <c r="F120" s="351"/>
      <c r="G120" s="47"/>
      <c r="H120" s="429" t="s">
        <v>1964</v>
      </c>
      <c r="I120" s="430" t="s">
        <v>1270</v>
      </c>
      <c r="J120" s="482" t="s">
        <v>1895</v>
      </c>
      <c r="K120" s="444"/>
      <c r="L120" s="452"/>
      <c r="M120" s="399"/>
      <c r="N120" s="399"/>
      <c r="O120" s="399"/>
      <c r="P120" s="431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C121" s="357"/>
      <c r="D121" s="464"/>
      <c r="E121" s="3"/>
      <c r="F121" s="351"/>
      <c r="G121" s="47"/>
      <c r="H121" s="429" t="s">
        <v>1965</v>
      </c>
      <c r="I121" s="476" t="s">
        <v>1285</v>
      </c>
      <c r="J121" s="378" t="s">
        <v>1966</v>
      </c>
      <c r="K121" s="446" t="s">
        <v>1515</v>
      </c>
      <c r="L121" s="452" t="s">
        <v>628</v>
      </c>
      <c r="M121" s="399"/>
      <c r="N121" s="399"/>
      <c r="O121" s="399"/>
      <c r="P121" s="431"/>
      <c r="R121" s="3"/>
      <c r="S121" s="3"/>
      <c r="T121" s="3"/>
      <c r="U121" s="3"/>
      <c r="V121" s="3"/>
      <c r="W121" s="3"/>
      <c r="X121" s="3"/>
      <c r="Y121" s="3"/>
      <c r="Z121" s="3"/>
    </row>
    <row r="122" spans="1:26" s="480" customFormat="1">
      <c r="A122" s="477"/>
      <c r="B122" s="478"/>
      <c r="C122" s="357"/>
      <c r="D122" s="367"/>
      <c r="E122" s="3"/>
      <c r="F122" s="351"/>
      <c r="G122" s="47"/>
      <c r="H122" s="429"/>
      <c r="I122" s="378" t="s">
        <v>1967</v>
      </c>
      <c r="J122" s="446" t="s">
        <v>1515</v>
      </c>
      <c r="K122" s="441" t="s">
        <v>2089</v>
      </c>
      <c r="L122" s="452"/>
      <c r="M122" s="399"/>
      <c r="N122" s="399"/>
      <c r="O122" s="399"/>
      <c r="P122" s="431"/>
      <c r="Q122" s="479"/>
      <c r="R122" s="3"/>
      <c r="S122" s="3"/>
      <c r="T122" s="3"/>
      <c r="U122" s="3"/>
      <c r="V122" s="3"/>
      <c r="W122" s="3"/>
      <c r="X122" s="3"/>
      <c r="Y122" s="3"/>
      <c r="Z122" s="3"/>
    </row>
    <row r="123" spans="1:26" s="480" customFormat="1">
      <c r="A123" s="477"/>
      <c r="B123" s="478"/>
      <c r="C123" s="357"/>
      <c r="D123" s="481"/>
      <c r="E123" s="3"/>
      <c r="F123" s="351"/>
      <c r="G123" s="47"/>
      <c r="H123" s="429" t="s">
        <v>1969</v>
      </c>
      <c r="I123" s="443" t="s">
        <v>1384</v>
      </c>
      <c r="J123" s="482" t="s">
        <v>1895</v>
      </c>
      <c r="K123" s="461"/>
      <c r="L123" s="461"/>
      <c r="M123" s="399"/>
      <c r="N123" s="394"/>
      <c r="O123" s="399"/>
      <c r="P123" s="431"/>
      <c r="Q123" s="479"/>
      <c r="R123" s="3"/>
      <c r="S123" s="3"/>
      <c r="T123" s="3"/>
      <c r="U123" s="3"/>
      <c r="V123" s="3"/>
      <c r="W123" s="3"/>
      <c r="X123" s="3"/>
      <c r="Y123" s="3"/>
      <c r="Z123" s="3"/>
    </row>
    <row r="124" spans="1:26" s="480" customFormat="1">
      <c r="A124" s="477"/>
      <c r="B124" s="478"/>
      <c r="C124" s="357"/>
      <c r="D124" s="481"/>
      <c r="E124" s="3"/>
      <c r="F124" s="351"/>
      <c r="G124" s="47"/>
      <c r="H124" s="3"/>
      <c r="I124" s="429"/>
      <c r="J124" s="429" t="s">
        <v>1970</v>
      </c>
      <c r="K124" s="443" t="s">
        <v>1255</v>
      </c>
      <c r="L124" s="452" t="s">
        <v>633</v>
      </c>
      <c r="M124" s="394"/>
      <c r="N124" s="399"/>
      <c r="O124" s="399"/>
      <c r="P124" s="431"/>
      <c r="Q124" s="479"/>
      <c r="R124" s="3"/>
      <c r="S124" s="3"/>
      <c r="T124" s="3"/>
      <c r="U124" s="3"/>
      <c r="V124" s="3"/>
      <c r="W124" s="3"/>
      <c r="X124" s="3"/>
      <c r="Y124" s="3"/>
      <c r="Z124" s="3"/>
    </row>
    <row r="125" spans="1:26" s="480" customFormat="1">
      <c r="A125" s="477"/>
      <c r="B125" s="478"/>
      <c r="C125" s="357"/>
      <c r="D125" s="481"/>
      <c r="E125" s="350"/>
      <c r="F125" s="427"/>
      <c r="G125" s="47"/>
      <c r="H125" s="3"/>
      <c r="I125" s="429" t="s">
        <v>1971</v>
      </c>
      <c r="J125" s="443" t="s">
        <v>1270</v>
      </c>
      <c r="K125" s="46"/>
      <c r="L125" s="452"/>
      <c r="M125" s="399"/>
      <c r="N125" s="399"/>
      <c r="O125" s="394"/>
      <c r="P125" s="462"/>
      <c r="Q125" s="479"/>
      <c r="R125" s="3"/>
      <c r="S125" s="3"/>
      <c r="T125" s="3"/>
      <c r="U125" s="3"/>
      <c r="V125" s="3"/>
      <c r="W125" s="3"/>
      <c r="X125" s="3"/>
      <c r="Y125" s="3"/>
      <c r="Z125" s="3"/>
    </row>
    <row r="126" spans="1:26" s="480" customFormat="1">
      <c r="A126" s="477"/>
      <c r="B126" s="478"/>
      <c r="C126" s="357"/>
      <c r="D126" s="481"/>
      <c r="E126" s="350"/>
      <c r="F126" s="427"/>
      <c r="G126" s="46"/>
      <c r="H126" s="3"/>
      <c r="I126" s="429"/>
      <c r="J126" s="378" t="s">
        <v>1972</v>
      </c>
      <c r="K126" s="446" t="s">
        <v>1133</v>
      </c>
      <c r="L126" s="452" t="s">
        <v>638</v>
      </c>
      <c r="M126" s="399"/>
      <c r="N126" s="399"/>
      <c r="O126" s="399"/>
      <c r="P126" s="431"/>
      <c r="Q126" s="479"/>
      <c r="R126" s="3"/>
      <c r="S126" s="3"/>
      <c r="T126" s="3"/>
      <c r="U126" s="3"/>
      <c r="V126" s="3"/>
      <c r="W126" s="3"/>
      <c r="X126" s="3"/>
      <c r="Y126" s="3"/>
      <c r="Z126" s="3"/>
    </row>
    <row r="127" spans="1:26" s="480" customFormat="1">
      <c r="A127" s="477"/>
      <c r="B127" s="478"/>
      <c r="C127" s="481"/>
      <c r="D127" s="481"/>
      <c r="E127" s="350"/>
      <c r="F127" s="427"/>
      <c r="G127" s="409"/>
      <c r="H127" s="409"/>
      <c r="I127" s="429" t="s">
        <v>1973</v>
      </c>
      <c r="J127" s="443" t="s">
        <v>1384</v>
      </c>
      <c r="K127" s="482" t="s">
        <v>2090</v>
      </c>
      <c r="L127" s="452"/>
      <c r="M127" s="399"/>
      <c r="N127" s="462"/>
      <c r="O127" s="462"/>
      <c r="P127" s="368"/>
      <c r="Q127" s="479"/>
      <c r="R127" s="3"/>
      <c r="S127" s="3"/>
      <c r="T127" s="3"/>
      <c r="U127" s="3"/>
      <c r="V127" s="3"/>
      <c r="W127" s="3"/>
      <c r="X127" s="3"/>
      <c r="Y127" s="3"/>
      <c r="Z127" s="3"/>
    </row>
    <row r="128" spans="1:26" s="480" customFormat="1">
      <c r="A128" s="477"/>
      <c r="B128" s="478"/>
      <c r="C128" s="481"/>
      <c r="D128" s="481"/>
      <c r="E128" s="350"/>
      <c r="F128" s="427"/>
      <c r="G128" s="46"/>
      <c r="H128" s="394"/>
      <c r="I128" s="3"/>
      <c r="J128" s="429" t="s">
        <v>1974</v>
      </c>
      <c r="K128" s="443" t="s">
        <v>1676</v>
      </c>
      <c r="L128" s="452" t="s">
        <v>642</v>
      </c>
      <c r="M128" s="462"/>
      <c r="N128" s="462"/>
      <c r="O128" s="462"/>
      <c r="P128" s="368"/>
      <c r="Q128" s="479"/>
      <c r="R128" s="3"/>
      <c r="S128" s="3"/>
      <c r="T128" s="3"/>
      <c r="U128" s="3"/>
      <c r="V128" s="3"/>
      <c r="W128" s="3"/>
      <c r="X128" s="3"/>
      <c r="Y128" s="3"/>
      <c r="Z128" s="3"/>
    </row>
    <row r="129" spans="1:26" s="480" customFormat="1">
      <c r="A129" s="477"/>
      <c r="B129" s="478"/>
      <c r="C129" s="481"/>
      <c r="D129" s="481"/>
      <c r="E129" s="350"/>
      <c r="F129" s="427"/>
      <c r="G129" s="46"/>
      <c r="H129" s="394"/>
      <c r="I129" s="3"/>
      <c r="J129" s="3"/>
      <c r="K129" s="3"/>
      <c r="L129" s="452"/>
      <c r="M129" s="462"/>
      <c r="N129" s="462"/>
      <c r="O129" s="462"/>
      <c r="P129" s="368"/>
      <c r="Q129" s="479"/>
      <c r="R129" s="3"/>
      <c r="S129" s="3"/>
      <c r="T129" s="3"/>
      <c r="U129" s="3"/>
      <c r="V129" s="3"/>
      <c r="W129" s="3"/>
      <c r="X129" s="3"/>
      <c r="Y129" s="3"/>
      <c r="Z129" s="3"/>
    </row>
    <row r="130" spans="1:26" s="480" customFormat="1">
      <c r="A130" s="477"/>
      <c r="B130" s="478"/>
      <c r="C130" s="481"/>
      <c r="D130" s="481"/>
      <c r="E130" s="350"/>
      <c r="F130" s="427"/>
      <c r="G130" s="409"/>
      <c r="H130" s="399"/>
      <c r="I130" s="3"/>
      <c r="J130" s="399"/>
      <c r="K130" s="462"/>
      <c r="L130" s="462"/>
      <c r="M130" s="462"/>
      <c r="N130" s="462"/>
      <c r="O130" s="462"/>
      <c r="P130" s="368"/>
      <c r="Q130" s="479"/>
      <c r="R130" s="3"/>
      <c r="S130" s="3"/>
      <c r="T130" s="3"/>
      <c r="U130" s="3"/>
      <c r="V130" s="3"/>
      <c r="W130" s="3"/>
      <c r="X130" s="3"/>
      <c r="Y130" s="3"/>
      <c r="Z130" s="3"/>
    </row>
    <row r="131" spans="1:26" s="480" customFormat="1">
      <c r="A131" s="477"/>
      <c r="B131" s="478"/>
      <c r="C131" s="481"/>
      <c r="D131" s="481"/>
      <c r="E131" s="350"/>
      <c r="F131" s="427"/>
      <c r="G131" s="46"/>
      <c r="H131" s="394"/>
      <c r="I131" s="3"/>
      <c r="J131" s="399"/>
      <c r="K131" s="462"/>
      <c r="L131" s="462"/>
      <c r="M131" s="462"/>
      <c r="N131" s="462"/>
      <c r="O131" s="462"/>
      <c r="P131" s="368"/>
      <c r="Q131" s="479"/>
      <c r="R131" s="3"/>
      <c r="S131" s="3"/>
      <c r="T131" s="3"/>
      <c r="U131" s="3"/>
      <c r="V131" s="3"/>
      <c r="W131" s="3"/>
      <c r="X131" s="3"/>
      <c r="Y131" s="3"/>
      <c r="Z131" s="3"/>
    </row>
    <row r="132" spans="1:26" s="480" customFormat="1">
      <c r="A132" s="477"/>
      <c r="B132" s="478"/>
      <c r="C132" s="481"/>
      <c r="D132" s="481"/>
      <c r="E132" s="350"/>
      <c r="F132" s="427"/>
      <c r="G132" s="409"/>
      <c r="H132" s="409"/>
      <c r="I132" s="394"/>
      <c r="J132" s="399"/>
      <c r="K132" s="462"/>
      <c r="L132" s="462"/>
      <c r="M132" s="462"/>
      <c r="N132" s="462"/>
      <c r="O132" s="462"/>
      <c r="P132" s="368"/>
      <c r="Q132" s="479"/>
      <c r="R132" s="3"/>
      <c r="S132" s="3"/>
      <c r="T132" s="3"/>
      <c r="U132" s="3"/>
      <c r="V132" s="3"/>
      <c r="W132" s="3"/>
      <c r="X132" s="3"/>
      <c r="Y132" s="3"/>
      <c r="Z132" s="3"/>
    </row>
    <row r="133" spans="1:26" s="480" customFormat="1">
      <c r="A133" s="477"/>
      <c r="B133" s="478"/>
      <c r="C133" s="481"/>
      <c r="D133" s="481"/>
      <c r="E133" s="350"/>
      <c r="F133" s="427"/>
      <c r="G133" s="46"/>
      <c r="H133" s="394"/>
      <c r="I133" s="394"/>
      <c r="J133" s="399"/>
      <c r="K133" s="462"/>
      <c r="L133" s="462"/>
      <c r="M133" s="462"/>
      <c r="N133" s="462"/>
      <c r="O133" s="462"/>
      <c r="P133" s="368"/>
      <c r="Q133" s="479"/>
      <c r="R133" s="3"/>
      <c r="S133" s="3"/>
      <c r="T133" s="3"/>
      <c r="U133" s="3"/>
      <c r="V133" s="3"/>
      <c r="W133" s="3"/>
      <c r="X133" s="3"/>
      <c r="Y133" s="3"/>
      <c r="Z133" s="3"/>
    </row>
    <row r="134" spans="1:26" s="480" customFormat="1">
      <c r="A134" s="477"/>
      <c r="B134" s="478"/>
      <c r="C134" s="481"/>
      <c r="D134" s="481"/>
      <c r="E134" s="350"/>
      <c r="F134" s="427"/>
      <c r="G134" s="46"/>
      <c r="H134" s="394"/>
      <c r="I134" s="3"/>
      <c r="J134" s="399"/>
      <c r="K134" s="462"/>
      <c r="L134" s="462"/>
      <c r="M134" s="462"/>
      <c r="N134" s="462"/>
      <c r="O134" s="462"/>
      <c r="P134" s="368"/>
      <c r="Q134" s="479"/>
      <c r="R134" s="3"/>
      <c r="S134" s="3"/>
      <c r="T134" s="3"/>
      <c r="U134" s="3"/>
      <c r="V134" s="3"/>
      <c r="W134" s="3"/>
      <c r="X134" s="3"/>
      <c r="Y134" s="3"/>
      <c r="Z134" s="3"/>
    </row>
    <row r="135" spans="1:26" s="480" customFormat="1">
      <c r="A135" s="477"/>
      <c r="B135" s="478"/>
      <c r="C135" s="481"/>
      <c r="D135" s="481"/>
      <c r="E135" s="350"/>
      <c r="F135" s="427"/>
      <c r="G135" s="355"/>
      <c r="H135" s="427"/>
      <c r="I135" s="394"/>
      <c r="J135" s="399"/>
      <c r="K135" s="462"/>
      <c r="L135" s="462"/>
      <c r="M135" s="462"/>
      <c r="N135" s="462"/>
      <c r="O135" s="462"/>
      <c r="P135" s="368"/>
      <c r="Q135" s="479"/>
      <c r="R135" s="3"/>
      <c r="S135" s="3"/>
      <c r="T135" s="3"/>
      <c r="U135" s="3"/>
      <c r="V135" s="3"/>
      <c r="W135" s="3"/>
      <c r="X135" s="3"/>
      <c r="Y135" s="3"/>
      <c r="Z135" s="3"/>
    </row>
    <row r="136" spans="1:26" s="480" customFormat="1">
      <c r="A136" s="477"/>
      <c r="B136" s="478"/>
      <c r="C136" s="481"/>
      <c r="D136" s="481"/>
      <c r="E136" s="350"/>
      <c r="F136" s="427"/>
      <c r="G136" s="46"/>
      <c r="H136" s="427"/>
      <c r="I136" s="394"/>
      <c r="J136" s="399"/>
      <c r="K136" s="462"/>
      <c r="L136" s="462"/>
      <c r="M136" s="462"/>
      <c r="N136" s="462"/>
      <c r="O136" s="462"/>
      <c r="P136" s="368"/>
      <c r="Q136" s="479"/>
      <c r="R136" s="3"/>
      <c r="S136" s="3"/>
      <c r="T136" s="3"/>
      <c r="U136" s="3"/>
      <c r="V136" s="3"/>
      <c r="W136" s="3"/>
      <c r="X136" s="3"/>
      <c r="Y136" s="3"/>
      <c r="Z136" s="3"/>
    </row>
    <row r="137" spans="1:26" s="480" customFormat="1">
      <c r="A137" s="477"/>
      <c r="B137" s="478"/>
      <c r="C137" s="481"/>
      <c r="D137" s="481"/>
      <c r="E137" s="350"/>
      <c r="F137" s="427"/>
      <c r="G137" s="427"/>
      <c r="H137" s="427"/>
      <c r="I137" s="394"/>
      <c r="J137" s="399"/>
      <c r="K137" s="462"/>
      <c r="L137" s="462"/>
      <c r="M137" s="462"/>
      <c r="N137" s="462"/>
      <c r="O137" s="462"/>
      <c r="P137" s="368"/>
      <c r="Q137" s="479"/>
      <c r="R137" s="3"/>
      <c r="S137" s="3"/>
      <c r="T137" s="3"/>
      <c r="U137" s="3"/>
      <c r="V137" s="3"/>
      <c r="W137" s="3"/>
      <c r="X137" s="3"/>
      <c r="Y137" s="3"/>
      <c r="Z137" s="3"/>
    </row>
    <row r="138" spans="1:26" s="480" customFormat="1">
      <c r="A138" s="477"/>
      <c r="B138" s="478"/>
      <c r="C138" s="481"/>
      <c r="D138" s="481"/>
      <c r="E138" s="350"/>
      <c r="F138" s="427"/>
      <c r="G138" s="427"/>
      <c r="H138" s="46"/>
      <c r="I138" s="46"/>
      <c r="J138" s="394"/>
      <c r="K138" s="462"/>
      <c r="L138" s="462"/>
      <c r="M138" s="462"/>
      <c r="N138" s="462"/>
      <c r="O138" s="368"/>
      <c r="P138" s="368"/>
      <c r="Q138" s="479"/>
      <c r="R138" s="3"/>
      <c r="S138" s="3"/>
      <c r="T138" s="3"/>
      <c r="U138" s="3"/>
      <c r="V138" s="3"/>
      <c r="W138" s="3"/>
      <c r="X138" s="3"/>
      <c r="Y138" s="3"/>
      <c r="Z138" s="3"/>
    </row>
    <row r="139" spans="1:26" s="480" customFormat="1">
      <c r="A139" s="477"/>
      <c r="B139" s="478"/>
      <c r="C139" s="481"/>
      <c r="D139" s="481"/>
      <c r="E139" s="350"/>
      <c r="F139" s="394"/>
      <c r="G139" s="427"/>
      <c r="H139" s="409"/>
      <c r="I139" s="399"/>
      <c r="J139" s="394"/>
      <c r="K139" s="462"/>
      <c r="L139" s="462"/>
      <c r="M139" s="462"/>
      <c r="N139" s="462"/>
      <c r="O139" s="368"/>
      <c r="P139" s="368"/>
      <c r="Q139" s="479"/>
      <c r="R139" s="3"/>
      <c r="S139" s="3"/>
      <c r="T139" s="3"/>
      <c r="U139" s="3"/>
      <c r="V139" s="3"/>
      <c r="W139" s="3"/>
      <c r="X139" s="3"/>
      <c r="Y139" s="3"/>
      <c r="Z139" s="3"/>
    </row>
    <row r="140" spans="1:26" s="480" customFormat="1">
      <c r="A140" s="477"/>
      <c r="B140" s="478"/>
      <c r="C140" s="481"/>
      <c r="D140" s="481"/>
      <c r="E140" s="350"/>
      <c r="F140" s="394"/>
      <c r="G140" s="427"/>
      <c r="H140" s="46"/>
      <c r="I140" s="394"/>
      <c r="J140" s="394"/>
      <c r="K140" s="462"/>
      <c r="L140" s="462"/>
      <c r="M140" s="462"/>
      <c r="N140" s="462"/>
      <c r="O140" s="368"/>
      <c r="P140" s="368"/>
      <c r="Q140" s="479"/>
      <c r="R140" s="3"/>
      <c r="S140" s="3"/>
      <c r="T140" s="3"/>
      <c r="U140" s="3"/>
      <c r="V140" s="3"/>
      <c r="W140" s="3"/>
      <c r="X140" s="3"/>
      <c r="Y140" s="3"/>
      <c r="Z140" s="3"/>
    </row>
    <row r="141" spans="1:26" s="480" customFormat="1">
      <c r="A141" s="477"/>
      <c r="B141" s="478"/>
      <c r="C141" s="481"/>
      <c r="D141" s="481"/>
      <c r="E141" s="350"/>
      <c r="F141" s="394"/>
      <c r="G141" s="427"/>
      <c r="H141" s="46"/>
      <c r="I141" s="409"/>
      <c r="J141" s="399"/>
      <c r="K141" s="462"/>
      <c r="L141" s="462"/>
      <c r="M141" s="462"/>
      <c r="N141" s="462"/>
      <c r="O141" s="368"/>
      <c r="P141" s="368"/>
      <c r="Q141" s="479"/>
      <c r="R141" s="3"/>
      <c r="S141" s="3"/>
      <c r="T141" s="3"/>
      <c r="U141" s="3"/>
      <c r="V141" s="3"/>
      <c r="W141" s="3"/>
      <c r="X141" s="3"/>
      <c r="Y141" s="3"/>
      <c r="Z141" s="3"/>
    </row>
    <row r="142" spans="1:26" s="480" customFormat="1">
      <c r="A142" s="477"/>
      <c r="B142" s="478"/>
      <c r="C142" s="481"/>
      <c r="D142" s="481"/>
      <c r="E142" s="350"/>
      <c r="F142" s="394"/>
      <c r="G142" s="427"/>
      <c r="H142" s="409"/>
      <c r="I142" s="399"/>
      <c r="J142" s="399"/>
      <c r="K142" s="462"/>
      <c r="L142" s="462"/>
      <c r="M142" s="462"/>
      <c r="N142" s="462"/>
      <c r="O142" s="368"/>
      <c r="P142" s="368"/>
      <c r="Q142" s="479"/>
      <c r="R142" s="3"/>
      <c r="S142" s="3"/>
      <c r="T142" s="3"/>
      <c r="U142" s="3"/>
      <c r="V142" s="3"/>
      <c r="W142" s="3"/>
      <c r="X142" s="3"/>
      <c r="Y142" s="3"/>
      <c r="Z142" s="3"/>
    </row>
    <row r="143" spans="1:26" s="480" customFormat="1">
      <c r="A143" s="477"/>
      <c r="B143" s="478"/>
      <c r="C143" s="481"/>
      <c r="D143" s="481"/>
      <c r="E143" s="350"/>
      <c r="F143" s="394"/>
      <c r="G143" s="399"/>
      <c r="H143" s="46"/>
      <c r="I143" s="394"/>
      <c r="J143" s="399"/>
      <c r="K143" s="462"/>
      <c r="L143" s="462"/>
      <c r="M143" s="462"/>
      <c r="N143" s="462"/>
      <c r="O143" s="368"/>
      <c r="P143" s="368"/>
      <c r="Q143" s="479"/>
      <c r="R143" s="3"/>
      <c r="S143" s="3"/>
      <c r="T143" s="3"/>
      <c r="U143" s="3"/>
      <c r="V143" s="3"/>
      <c r="W143" s="3"/>
      <c r="X143" s="3"/>
      <c r="Y143" s="3"/>
      <c r="Z143" s="3"/>
    </row>
    <row r="144" spans="1:26" s="480" customFormat="1">
      <c r="A144" s="477"/>
      <c r="B144" s="478"/>
      <c r="C144" s="481"/>
      <c r="D144" s="481"/>
      <c r="E144" s="350"/>
      <c r="F144" s="394"/>
      <c r="G144" s="394"/>
      <c r="H144" s="427"/>
      <c r="I144" s="394"/>
      <c r="J144" s="399"/>
      <c r="K144" s="462"/>
      <c r="L144" s="462"/>
      <c r="M144" s="462"/>
      <c r="N144" s="462"/>
      <c r="O144" s="368"/>
      <c r="P144" s="368"/>
      <c r="Q144" s="479"/>
      <c r="R144" s="3"/>
      <c r="S144" s="3"/>
      <c r="T144" s="3"/>
      <c r="U144" s="3"/>
      <c r="V144" s="3"/>
      <c r="W144" s="3"/>
      <c r="X144" s="3"/>
      <c r="Y144" s="3"/>
      <c r="Z144" s="3"/>
    </row>
    <row r="145" spans="1:26" s="480" customFormat="1">
      <c r="A145" s="477"/>
      <c r="B145" s="478"/>
      <c r="C145" s="481"/>
      <c r="D145" s="481"/>
      <c r="E145" s="350"/>
      <c r="F145" s="394"/>
      <c r="G145" s="394"/>
      <c r="H145" s="427"/>
      <c r="I145" s="394"/>
      <c r="J145" s="399"/>
      <c r="K145" s="462"/>
      <c r="L145" s="462"/>
      <c r="M145" s="462"/>
      <c r="N145" s="462"/>
      <c r="O145" s="368"/>
      <c r="P145" s="368"/>
      <c r="Q145" s="479"/>
      <c r="R145" s="3"/>
      <c r="S145" s="3"/>
      <c r="T145" s="3"/>
      <c r="U145" s="3"/>
      <c r="V145" s="3"/>
      <c r="W145" s="3"/>
      <c r="X145" s="3"/>
      <c r="Y145" s="3"/>
      <c r="Z145" s="3"/>
    </row>
    <row r="146" spans="1:26" s="480" customFormat="1">
      <c r="A146" s="477"/>
      <c r="B146" s="478"/>
      <c r="C146" s="481"/>
      <c r="D146" s="481"/>
      <c r="E146" s="350"/>
      <c r="F146" s="394"/>
      <c r="G146" s="46"/>
      <c r="H146" s="427"/>
      <c r="I146" s="394"/>
      <c r="J146" s="399"/>
      <c r="K146" s="462"/>
      <c r="L146" s="462"/>
      <c r="M146" s="462"/>
      <c r="N146" s="462"/>
      <c r="O146" s="368"/>
      <c r="P146" s="368"/>
      <c r="R146" s="3"/>
      <c r="S146" s="3"/>
      <c r="T146" s="3"/>
      <c r="U146" s="3"/>
      <c r="V146" s="3"/>
      <c r="W146" s="3"/>
      <c r="X146" s="3"/>
      <c r="Y146" s="3"/>
      <c r="Z146" s="3"/>
    </row>
    <row r="147" spans="1:26" s="480" customFormat="1">
      <c r="A147" s="477"/>
      <c r="B147" s="478"/>
      <c r="C147" s="481"/>
      <c r="D147" s="481"/>
      <c r="E147" s="350"/>
      <c r="F147" s="46"/>
      <c r="G147" s="46"/>
      <c r="H147" s="46"/>
      <c r="I147" s="46"/>
      <c r="J147" s="394"/>
      <c r="K147" s="462"/>
      <c r="L147" s="462"/>
      <c r="M147" s="462"/>
      <c r="N147" s="462"/>
      <c r="O147" s="368"/>
      <c r="P147" s="368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D148" s="481"/>
      <c r="E148" s="350"/>
      <c r="F148" s="46"/>
      <c r="G148" s="46"/>
      <c r="H148" s="46"/>
      <c r="I148" s="46"/>
      <c r="J148" s="394"/>
      <c r="K148" s="462"/>
      <c r="L148" s="462"/>
      <c r="M148" s="462"/>
      <c r="N148" s="462"/>
      <c r="O148" s="368"/>
      <c r="P148" s="368"/>
      <c r="Q148" s="414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E149" s="352"/>
      <c r="F149" s="46"/>
      <c r="G149" s="46"/>
      <c r="H149" s="46"/>
      <c r="I149" s="46"/>
      <c r="J149" s="394"/>
      <c r="K149" s="462"/>
      <c r="L149" s="462"/>
      <c r="M149" s="462"/>
      <c r="N149" s="461"/>
      <c r="Q149" s="414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E150" s="352"/>
      <c r="F150" s="46"/>
      <c r="G150" s="46"/>
      <c r="H150" s="46"/>
      <c r="I150" s="46"/>
      <c r="J150" s="394"/>
      <c r="K150" s="462"/>
      <c r="L150" s="462"/>
      <c r="M150" s="461"/>
      <c r="N150" s="461"/>
      <c r="Q150" s="414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E151" s="352"/>
      <c r="F151" s="46"/>
      <c r="G151" s="46"/>
      <c r="H151" s="46"/>
      <c r="I151" s="46"/>
      <c r="J151" s="394"/>
      <c r="K151" s="462"/>
      <c r="L151" s="462"/>
      <c r="M151" s="461"/>
      <c r="N151" s="461"/>
      <c r="Q151" s="365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E152" s="352"/>
      <c r="F152" s="46"/>
      <c r="G152" s="46"/>
      <c r="H152" s="46"/>
      <c r="I152" s="46"/>
      <c r="J152" s="394"/>
      <c r="K152" s="462"/>
      <c r="L152" s="461"/>
      <c r="M152" s="461"/>
      <c r="N152" s="461"/>
      <c r="Q152" s="365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E153" s="352"/>
      <c r="F153" s="46"/>
      <c r="G153" s="46"/>
      <c r="H153" s="46"/>
      <c r="I153" s="46"/>
      <c r="J153" s="394"/>
      <c r="K153" s="462"/>
      <c r="L153" s="461"/>
      <c r="M153" s="461"/>
      <c r="N153" s="461"/>
      <c r="Q153" s="365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E154" s="352"/>
      <c r="F154" s="46"/>
      <c r="G154" s="46"/>
      <c r="H154" s="46"/>
      <c r="I154" s="46"/>
      <c r="J154" s="394"/>
      <c r="K154" s="462"/>
      <c r="L154" s="461"/>
      <c r="M154" s="461"/>
      <c r="N154" s="461"/>
      <c r="Q154" s="365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E155" s="352"/>
      <c r="F155" s="46"/>
      <c r="G155" s="46"/>
      <c r="H155" s="46"/>
      <c r="I155" s="46"/>
      <c r="J155" s="394"/>
      <c r="K155" s="462"/>
      <c r="L155" s="461"/>
      <c r="M155" s="461"/>
      <c r="N155" s="461"/>
      <c r="Q155" s="365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E156" s="352"/>
      <c r="F156" s="46"/>
      <c r="G156" s="46"/>
      <c r="H156" s="46"/>
      <c r="I156" s="46"/>
      <c r="J156" s="394"/>
      <c r="K156" s="462"/>
      <c r="L156" s="461"/>
      <c r="M156" s="461"/>
      <c r="N156" s="461"/>
      <c r="Q156" s="365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E157" s="352"/>
      <c r="F157" s="46"/>
      <c r="G157" s="46"/>
      <c r="H157" s="46"/>
      <c r="I157" s="46"/>
      <c r="J157" s="394"/>
      <c r="K157" s="462"/>
      <c r="L157" s="461"/>
      <c r="M157" s="461"/>
      <c r="N157" s="461"/>
      <c r="Q157" s="365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E158" s="352"/>
      <c r="G158" s="46"/>
      <c r="H158" s="46"/>
      <c r="I158" s="46"/>
      <c r="J158" s="394"/>
      <c r="K158" s="462"/>
      <c r="L158" s="461"/>
      <c r="M158" s="461"/>
      <c r="N158" s="461"/>
      <c r="Q158" s="365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E159" s="352"/>
      <c r="G159" s="47"/>
      <c r="H159" s="46"/>
      <c r="I159" s="46"/>
      <c r="J159" s="394"/>
      <c r="K159" s="462"/>
      <c r="L159" s="461"/>
      <c r="M159" s="461"/>
      <c r="N159" s="461"/>
      <c r="Q159" s="365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E160" s="352"/>
      <c r="G160" s="47"/>
      <c r="H160" s="47"/>
      <c r="I160" s="46"/>
      <c r="J160" s="394"/>
      <c r="K160" s="462"/>
      <c r="L160" s="461"/>
      <c r="M160" s="461"/>
      <c r="N160" s="461"/>
      <c r="Q160" s="365"/>
      <c r="R160" s="3"/>
      <c r="S160" s="3"/>
      <c r="T160" s="3"/>
      <c r="U160" s="3"/>
      <c r="V160" s="3"/>
      <c r="W160" s="3"/>
      <c r="X160" s="3"/>
      <c r="Y160" s="3"/>
      <c r="Z160" s="3"/>
    </row>
    <row r="161" spans="5:26" s="365" customFormat="1">
      <c r="E161" s="352"/>
      <c r="F161" s="362"/>
      <c r="G161" s="47"/>
      <c r="H161" s="47"/>
      <c r="I161" s="46"/>
      <c r="J161" s="394"/>
      <c r="K161" s="462"/>
      <c r="L161" s="461"/>
      <c r="M161" s="461"/>
      <c r="N161" s="461"/>
      <c r="O161" s="422"/>
      <c r="P161" s="422"/>
      <c r="R161" s="3"/>
      <c r="S161" s="3"/>
      <c r="T161" s="3"/>
      <c r="U161" s="3"/>
      <c r="V161" s="3"/>
      <c r="W161" s="3"/>
      <c r="X161" s="3"/>
      <c r="Y161" s="3"/>
      <c r="Z161" s="3"/>
    </row>
    <row r="162" spans="5:26" s="365" customFormat="1">
      <c r="E162" s="442"/>
      <c r="F162" s="362"/>
      <c r="G162" s="47"/>
      <c r="H162" s="47"/>
      <c r="I162" s="46"/>
      <c r="J162" s="394"/>
      <c r="K162" s="462"/>
      <c r="L162" s="461"/>
      <c r="M162" s="461"/>
      <c r="N162" s="461"/>
      <c r="O162" s="422"/>
      <c r="P162" s="422"/>
      <c r="R162" s="3"/>
      <c r="S162" s="3"/>
      <c r="T162" s="3"/>
      <c r="U162" s="3"/>
      <c r="V162" s="3"/>
      <c r="W162" s="3"/>
      <c r="X162" s="3"/>
      <c r="Y162" s="3"/>
      <c r="Z162" s="3"/>
    </row>
    <row r="163" spans="5:26" s="365" customFormat="1">
      <c r="E163" s="442"/>
      <c r="F163" s="362"/>
      <c r="G163" s="47"/>
      <c r="H163" s="47"/>
      <c r="I163" s="46"/>
      <c r="J163" s="394"/>
      <c r="K163" s="462"/>
      <c r="L163" s="461"/>
      <c r="M163" s="461"/>
      <c r="N163" s="461"/>
      <c r="O163" s="422"/>
      <c r="P163" s="422"/>
      <c r="R163" s="3"/>
      <c r="S163" s="3"/>
      <c r="T163" s="3"/>
      <c r="U163" s="3"/>
      <c r="V163" s="3"/>
      <c r="W163" s="3"/>
      <c r="X163" s="3"/>
      <c r="Y163" s="3"/>
      <c r="Z163" s="3"/>
    </row>
    <row r="164" spans="5:26" s="365" customFormat="1">
      <c r="E164" s="442"/>
      <c r="F164" s="362"/>
      <c r="G164" s="47"/>
      <c r="H164" s="47"/>
      <c r="I164" s="46"/>
      <c r="J164" s="394"/>
      <c r="K164" s="462"/>
      <c r="L164" s="461"/>
      <c r="M164" s="461"/>
      <c r="N164" s="461"/>
      <c r="O164" s="422"/>
      <c r="P164" s="422"/>
      <c r="R164" s="3"/>
      <c r="S164" s="3"/>
      <c r="T164" s="3"/>
      <c r="U164" s="3"/>
      <c r="V164" s="3"/>
      <c r="W164" s="3"/>
      <c r="X164" s="3"/>
      <c r="Y164" s="3"/>
      <c r="Z164" s="3"/>
    </row>
    <row r="165" spans="5:26" s="365" customFormat="1">
      <c r="E165" s="442"/>
      <c r="F165" s="362"/>
      <c r="G165" s="47"/>
      <c r="H165" s="47"/>
      <c r="I165" s="46"/>
      <c r="J165" s="394"/>
      <c r="K165" s="462"/>
      <c r="L165" s="461"/>
      <c r="M165" s="461"/>
      <c r="N165" s="461"/>
      <c r="O165" s="422"/>
      <c r="P165" s="422"/>
      <c r="R165" s="3"/>
      <c r="S165" s="3"/>
      <c r="T165" s="3"/>
      <c r="U165" s="3"/>
      <c r="V165" s="3"/>
      <c r="W165" s="3"/>
      <c r="X165" s="3"/>
      <c r="Y165" s="3"/>
      <c r="Z165" s="3"/>
    </row>
    <row r="166" spans="5:26" s="365" customFormat="1">
      <c r="E166" s="442"/>
      <c r="F166" s="362"/>
      <c r="G166" s="47"/>
      <c r="H166" s="47"/>
      <c r="I166" s="46"/>
      <c r="J166" s="394"/>
      <c r="K166" s="462"/>
      <c r="L166" s="461"/>
      <c r="M166" s="461"/>
      <c r="N166" s="461"/>
      <c r="O166" s="422"/>
      <c r="P166" s="422"/>
      <c r="R166" s="3"/>
      <c r="S166" s="3"/>
      <c r="T166" s="3"/>
      <c r="U166" s="3"/>
      <c r="V166" s="3"/>
      <c r="W166" s="3"/>
      <c r="X166" s="3"/>
      <c r="Y166" s="3"/>
      <c r="Z166" s="3"/>
    </row>
    <row r="167" spans="5:26" s="365" customFormat="1">
      <c r="E167" s="442"/>
      <c r="F167" s="362"/>
      <c r="G167" s="47"/>
      <c r="H167" s="47"/>
      <c r="I167" s="46"/>
      <c r="J167" s="394"/>
      <c r="K167" s="462"/>
      <c r="L167" s="461"/>
      <c r="M167" s="461"/>
      <c r="N167" s="461"/>
      <c r="O167" s="422"/>
      <c r="P167" s="422"/>
      <c r="R167" s="3"/>
      <c r="S167" s="3"/>
      <c r="T167" s="3"/>
      <c r="U167" s="3"/>
      <c r="V167" s="3"/>
      <c r="W167" s="3"/>
      <c r="X167" s="3"/>
      <c r="Y167" s="3"/>
      <c r="Z167" s="3"/>
    </row>
    <row r="168" spans="5:26" s="365" customFormat="1">
      <c r="E168" s="442"/>
      <c r="F168" s="362"/>
      <c r="G168" s="47"/>
      <c r="H168" s="47"/>
      <c r="I168" s="46"/>
      <c r="J168" s="394"/>
      <c r="K168" s="462"/>
      <c r="L168" s="461"/>
      <c r="M168" s="461"/>
      <c r="N168" s="461"/>
      <c r="O168" s="422"/>
      <c r="P168" s="422"/>
      <c r="R168" s="3"/>
      <c r="S168" s="3"/>
      <c r="T168" s="3"/>
      <c r="U168" s="3"/>
      <c r="V168" s="3"/>
      <c r="W168" s="3"/>
      <c r="X168" s="3"/>
      <c r="Y168" s="3"/>
      <c r="Z168" s="3"/>
    </row>
    <row r="169" spans="5:26" s="365" customFormat="1">
      <c r="E169" s="442"/>
      <c r="F169" s="362"/>
      <c r="G169" s="47"/>
      <c r="H169" s="47"/>
      <c r="I169" s="46"/>
      <c r="J169" s="394"/>
      <c r="K169" s="462"/>
      <c r="L169" s="461"/>
      <c r="M169" s="461"/>
      <c r="N169" s="461"/>
      <c r="O169" s="422"/>
      <c r="P169" s="422"/>
      <c r="R169" s="3"/>
      <c r="S169" s="3"/>
      <c r="T169" s="3"/>
      <c r="U169" s="3"/>
      <c r="V169" s="3"/>
      <c r="W169" s="3"/>
      <c r="X169" s="3"/>
      <c r="Y169" s="3"/>
      <c r="Z169" s="3"/>
    </row>
    <row r="170" spans="5:26" s="365" customFormat="1">
      <c r="E170" s="442"/>
      <c r="F170" s="362"/>
      <c r="G170" s="47"/>
      <c r="H170" s="47"/>
      <c r="I170" s="46"/>
      <c r="J170" s="394"/>
      <c r="K170" s="462"/>
      <c r="L170" s="461"/>
      <c r="M170" s="461"/>
      <c r="N170" s="461"/>
      <c r="O170" s="422"/>
      <c r="P170" s="422"/>
      <c r="Q170" s="414"/>
      <c r="R170" s="3"/>
      <c r="S170" s="3"/>
      <c r="T170" s="3"/>
      <c r="U170" s="3"/>
      <c r="V170" s="3"/>
      <c r="W170" s="3"/>
      <c r="X170" s="3"/>
      <c r="Y170" s="3"/>
      <c r="Z170" s="3"/>
    </row>
    <row r="171" spans="5:26" s="365" customFormat="1">
      <c r="E171" s="442"/>
      <c r="F171" s="362"/>
      <c r="G171" s="47"/>
      <c r="H171" s="47"/>
      <c r="I171" s="46"/>
      <c r="J171" s="394"/>
      <c r="K171" s="462"/>
      <c r="L171" s="461"/>
      <c r="M171" s="461"/>
      <c r="N171" s="461"/>
      <c r="O171" s="422"/>
      <c r="P171" s="422"/>
      <c r="Q171" s="414"/>
      <c r="R171" s="3"/>
      <c r="S171" s="3"/>
      <c r="T171" s="3"/>
      <c r="U171" s="3"/>
      <c r="V171" s="3"/>
      <c r="W171" s="3"/>
      <c r="X171" s="3"/>
      <c r="Y171" s="3"/>
      <c r="Z171" s="3"/>
    </row>
    <row r="172" spans="5:26" s="365" customFormat="1">
      <c r="E172" s="442"/>
      <c r="F172" s="362"/>
      <c r="G172" s="47"/>
      <c r="H172" s="47"/>
      <c r="I172" s="46"/>
      <c r="J172" s="394"/>
      <c r="K172" s="462"/>
      <c r="L172" s="461"/>
      <c r="M172" s="461"/>
      <c r="N172" s="461"/>
      <c r="O172" s="422"/>
      <c r="P172" s="422"/>
      <c r="Q172" s="414"/>
      <c r="R172" s="3"/>
      <c r="S172" s="3"/>
      <c r="T172" s="3"/>
      <c r="U172" s="3"/>
      <c r="V172" s="3"/>
      <c r="W172" s="3"/>
      <c r="X172" s="3"/>
      <c r="Y172" s="3"/>
      <c r="Z172" s="3"/>
    </row>
    <row r="173" spans="5:26" s="365" customFormat="1">
      <c r="E173" s="442"/>
      <c r="F173" s="362"/>
      <c r="G173" s="47"/>
      <c r="H173" s="47"/>
      <c r="I173" s="47"/>
      <c r="J173" s="451"/>
      <c r="K173" s="461"/>
      <c r="L173" s="461"/>
      <c r="M173" s="461"/>
      <c r="N173" s="461"/>
      <c r="O173" s="422"/>
      <c r="P173" s="422"/>
      <c r="Q173" s="414"/>
      <c r="R173" s="3"/>
      <c r="S173" s="3"/>
      <c r="T173" s="3"/>
      <c r="U173" s="3"/>
      <c r="V173" s="3"/>
      <c r="W173" s="3"/>
      <c r="X173" s="3"/>
      <c r="Y173" s="3"/>
      <c r="Z173" s="3"/>
    </row>
    <row r="174" spans="5:26" s="365" customFormat="1">
      <c r="E174" s="442"/>
      <c r="F174" s="362"/>
      <c r="G174" s="47"/>
      <c r="H174" s="47"/>
      <c r="I174" s="47"/>
      <c r="J174" s="451"/>
      <c r="K174" s="461"/>
      <c r="L174" s="461"/>
      <c r="M174" s="461"/>
      <c r="N174" s="461"/>
      <c r="O174" s="422"/>
      <c r="P174" s="422"/>
      <c r="Q174" s="414"/>
      <c r="R174" s="3"/>
      <c r="S174" s="3"/>
      <c r="T174" s="3"/>
      <c r="U174" s="3"/>
      <c r="V174" s="3"/>
      <c r="W174" s="3"/>
      <c r="X174" s="3"/>
      <c r="Y174" s="3"/>
      <c r="Z174" s="3"/>
    </row>
    <row r="175" spans="5:26" s="365" customFormat="1">
      <c r="E175" s="442"/>
      <c r="F175" s="362"/>
      <c r="G175" s="47"/>
      <c r="H175" s="47"/>
      <c r="I175" s="47"/>
      <c r="J175" s="451"/>
      <c r="K175" s="461"/>
      <c r="L175" s="461"/>
      <c r="M175" s="461"/>
      <c r="N175" s="461"/>
      <c r="O175" s="422"/>
      <c r="P175" s="422"/>
      <c r="Q175" s="414"/>
      <c r="R175" s="3"/>
      <c r="S175" s="3"/>
      <c r="T175" s="3"/>
      <c r="U175" s="3"/>
      <c r="V175" s="3"/>
      <c r="W175" s="3"/>
      <c r="X175" s="3"/>
      <c r="Y175" s="3"/>
      <c r="Z175" s="3"/>
    </row>
    <row r="176" spans="5:26" s="365" customFormat="1">
      <c r="E176" s="442"/>
      <c r="F176" s="362"/>
      <c r="G176" s="47"/>
      <c r="H176" s="47"/>
      <c r="I176" s="47"/>
      <c r="J176" s="451"/>
      <c r="K176" s="461"/>
      <c r="L176" s="461"/>
      <c r="M176" s="461"/>
      <c r="N176" s="461"/>
      <c r="O176" s="422"/>
      <c r="P176" s="422"/>
      <c r="Q176" s="414"/>
      <c r="R176" s="3"/>
      <c r="S176" s="3"/>
      <c r="T176" s="3"/>
      <c r="U176" s="3"/>
      <c r="V176" s="3"/>
      <c r="W176" s="3"/>
      <c r="X176" s="3"/>
      <c r="Y176" s="3"/>
      <c r="Z176" s="3"/>
    </row>
    <row r="177" spans="7:26" s="365" customFormat="1">
      <c r="G177" s="47"/>
      <c r="H177" s="47"/>
      <c r="I177" s="47"/>
      <c r="J177" s="451"/>
      <c r="K177" s="461"/>
      <c r="L177" s="461"/>
      <c r="M177" s="461"/>
      <c r="N177" s="461"/>
      <c r="O177" s="422"/>
      <c r="P177" s="422"/>
      <c r="Q177" s="414"/>
      <c r="R177" s="3"/>
      <c r="S177" s="3"/>
      <c r="T177" s="3"/>
      <c r="U177" s="3"/>
      <c r="V177" s="3"/>
      <c r="W177" s="3"/>
      <c r="X177" s="3"/>
      <c r="Y177" s="3"/>
      <c r="Z177" s="3"/>
    </row>
    <row r="178" spans="7:26" s="365" customFormat="1">
      <c r="G178" s="47"/>
      <c r="H178" s="47"/>
      <c r="I178" s="47"/>
      <c r="J178" s="451"/>
      <c r="K178" s="461"/>
      <c r="L178" s="461"/>
      <c r="M178" s="461"/>
      <c r="N178" s="461"/>
      <c r="O178" s="422"/>
      <c r="P178" s="422"/>
      <c r="Q178" s="414"/>
      <c r="R178" s="3"/>
      <c r="S178" s="3"/>
      <c r="T178" s="3"/>
      <c r="U178" s="3"/>
      <c r="V178" s="3"/>
      <c r="W178" s="3"/>
      <c r="X178" s="3"/>
      <c r="Y178" s="3"/>
      <c r="Z178" s="3"/>
    </row>
    <row r="179" spans="7:26" s="365" customFormat="1">
      <c r="G179" s="362"/>
      <c r="H179" s="362"/>
      <c r="I179" s="362"/>
      <c r="J179" s="367"/>
      <c r="K179" s="422"/>
      <c r="L179" s="422"/>
      <c r="M179" s="422"/>
      <c r="N179" s="422"/>
      <c r="O179" s="422"/>
      <c r="P179" s="422"/>
      <c r="Q179" s="414"/>
      <c r="R179" s="414"/>
      <c r="S179" s="414"/>
      <c r="T179" s="414"/>
      <c r="U179" s="414"/>
      <c r="V179" s="414"/>
      <c r="W179" s="414"/>
      <c r="X179" s="414"/>
      <c r="Y179" s="414"/>
    </row>
    <row r="180" spans="7:26" s="365" customFormat="1">
      <c r="G180" s="362"/>
      <c r="H180" s="362"/>
      <c r="I180" s="362"/>
      <c r="J180" s="367"/>
      <c r="K180" s="422"/>
      <c r="L180" s="422"/>
      <c r="M180" s="422"/>
      <c r="N180" s="422"/>
      <c r="O180" s="422"/>
      <c r="P180" s="422"/>
      <c r="Q180" s="362"/>
      <c r="R180" s="414"/>
      <c r="S180" s="414"/>
      <c r="T180" s="414"/>
      <c r="U180" s="414"/>
      <c r="V180" s="414"/>
      <c r="W180" s="414"/>
    </row>
  </sheetData>
  <mergeCells count="3">
    <mergeCell ref="H1:J1"/>
    <mergeCell ref="H2:J2"/>
    <mergeCell ref="H3:J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7"/>
  <sheetViews>
    <sheetView showGridLines="0" workbookViewId="0">
      <selection activeCell="H4" sqref="H1:H1048576"/>
    </sheetView>
  </sheetViews>
  <sheetFormatPr defaultRowHeight="11.25"/>
  <cols>
    <col min="1" max="1" width="2.42578125" style="267" customWidth="1"/>
    <col min="2" max="2" width="2.85546875" style="286" hidden="1" customWidth="1"/>
    <col min="3" max="3" width="36.85546875" style="269" customWidth="1"/>
    <col min="4" max="5" width="10.5703125" style="270" customWidth="1"/>
    <col min="6" max="6" width="3.42578125" style="271" customWidth="1"/>
    <col min="7" max="7" width="2.42578125" style="267" customWidth="1"/>
    <col min="8" max="8" width="2.85546875" style="286" hidden="1" customWidth="1"/>
    <col min="9" max="9" width="36.5703125" style="269" customWidth="1"/>
    <col min="10" max="11" width="11.140625" style="270" customWidth="1"/>
    <col min="12" max="12" width="3.42578125" style="271" customWidth="1"/>
    <col min="13" max="16384" width="9.140625" style="271"/>
  </cols>
  <sheetData>
    <row r="1" spans="1:12" s="266" customFormat="1" ht="15" customHeight="1">
      <c r="A1" s="330" t="s">
        <v>561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</row>
    <row r="2" spans="1:12" s="266" customFormat="1" ht="15.75">
      <c r="A2" s="331" t="s">
        <v>960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</row>
    <row r="3" spans="1:12" s="266" customFormat="1" ht="9.75" customHeight="1" thickBot="1">
      <c r="A3" s="332" t="s">
        <v>1614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</row>
    <row r="4" spans="1:12" ht="9.75" customHeight="1" thickTop="1">
      <c r="B4" s="268"/>
      <c r="H4" s="268"/>
    </row>
    <row r="5" spans="1:12">
      <c r="B5" s="272">
        <v>50</v>
      </c>
      <c r="C5" s="232" t="s">
        <v>1615</v>
      </c>
      <c r="F5" s="273"/>
      <c r="H5" s="272">
        <v>43</v>
      </c>
      <c r="I5" s="232" t="s">
        <v>1616</v>
      </c>
    </row>
    <row r="6" spans="1:12">
      <c r="A6" s="274"/>
      <c r="B6" s="272"/>
      <c r="C6" s="272"/>
      <c r="D6" s="275" t="s">
        <v>1040</v>
      </c>
      <c r="F6" s="273"/>
      <c r="H6" s="272"/>
      <c r="I6" s="272"/>
      <c r="J6" s="275" t="s">
        <v>1617</v>
      </c>
    </row>
    <row r="7" spans="1:12">
      <c r="A7" s="274"/>
      <c r="B7" s="276"/>
      <c r="C7" s="232" t="s">
        <v>489</v>
      </c>
      <c r="D7" s="277"/>
      <c r="E7" s="277"/>
      <c r="F7" s="273" t="s">
        <v>972</v>
      </c>
      <c r="H7" s="276"/>
      <c r="I7" s="232" t="s">
        <v>489</v>
      </c>
      <c r="J7" s="277"/>
      <c r="K7" s="277"/>
    </row>
    <row r="8" spans="1:12">
      <c r="A8" s="274"/>
      <c r="B8" s="272"/>
      <c r="C8" s="232" t="s">
        <v>489</v>
      </c>
      <c r="D8" s="278">
        <v>2</v>
      </c>
      <c r="E8" s="275" t="s">
        <v>1331</v>
      </c>
      <c r="F8" s="279"/>
      <c r="H8" s="272"/>
      <c r="I8" s="232" t="s">
        <v>489</v>
      </c>
      <c r="J8" s="278">
        <v>10</v>
      </c>
      <c r="K8" s="275" t="s">
        <v>1617</v>
      </c>
      <c r="L8" s="279" t="s">
        <v>1159</v>
      </c>
    </row>
    <row r="9" spans="1:12">
      <c r="A9" s="274"/>
      <c r="B9" s="272"/>
      <c r="C9" s="272"/>
      <c r="D9" s="275" t="s">
        <v>1331</v>
      </c>
      <c r="E9" s="277" t="s">
        <v>1404</v>
      </c>
      <c r="F9" s="273"/>
      <c r="H9" s="272"/>
      <c r="I9" s="272"/>
      <c r="J9" s="275" t="s">
        <v>1660</v>
      </c>
      <c r="K9" s="277" t="s">
        <v>1404</v>
      </c>
    </row>
    <row r="10" spans="1:12">
      <c r="A10" s="274"/>
      <c r="B10" s="272">
        <v>56</v>
      </c>
      <c r="C10" s="232" t="s">
        <v>1618</v>
      </c>
      <c r="D10" s="277"/>
      <c r="E10" s="280"/>
      <c r="F10" s="273"/>
      <c r="H10" s="272">
        <v>13</v>
      </c>
      <c r="I10" s="232" t="s">
        <v>1619</v>
      </c>
      <c r="J10" s="277"/>
      <c r="K10" s="280"/>
    </row>
    <row r="11" spans="1:12">
      <c r="A11" s="274"/>
      <c r="B11" s="281">
        <v>54</v>
      </c>
      <c r="C11" s="232" t="s">
        <v>1620</v>
      </c>
      <c r="F11" s="273"/>
      <c r="H11" s="281">
        <v>32</v>
      </c>
      <c r="I11" s="232" t="s">
        <v>1621</v>
      </c>
    </row>
    <row r="12" spans="1:12">
      <c r="A12" s="274"/>
      <c r="B12" s="281"/>
      <c r="C12" s="272"/>
      <c r="D12" s="275" t="s">
        <v>997</v>
      </c>
      <c r="H12" s="281"/>
      <c r="I12" s="272"/>
      <c r="J12" s="275" t="s">
        <v>969</v>
      </c>
    </row>
    <row r="13" spans="1:12">
      <c r="A13" s="274"/>
      <c r="B13" s="281"/>
      <c r="C13" s="232" t="s">
        <v>489</v>
      </c>
      <c r="D13" s="277"/>
      <c r="E13" s="277"/>
      <c r="F13" s="279"/>
      <c r="H13" s="281"/>
      <c r="I13" s="232" t="s">
        <v>489</v>
      </c>
      <c r="J13" s="277"/>
      <c r="K13" s="277"/>
    </row>
    <row r="14" spans="1:12">
      <c r="A14" s="274"/>
      <c r="B14" s="281"/>
      <c r="C14" s="232" t="s">
        <v>489</v>
      </c>
      <c r="D14" s="278">
        <v>3</v>
      </c>
      <c r="E14" s="275" t="s">
        <v>1389</v>
      </c>
      <c r="F14" s="273" t="s">
        <v>998</v>
      </c>
      <c r="H14" s="281"/>
      <c r="I14" s="232" t="s">
        <v>489</v>
      </c>
      <c r="J14" s="278">
        <v>11</v>
      </c>
      <c r="K14" s="275" t="s">
        <v>969</v>
      </c>
      <c r="L14" s="279" t="s">
        <v>1180</v>
      </c>
    </row>
    <row r="15" spans="1:12">
      <c r="A15" s="274"/>
      <c r="B15" s="281"/>
      <c r="C15" s="272"/>
      <c r="D15" s="275" t="s">
        <v>1389</v>
      </c>
      <c r="E15" s="277" t="s">
        <v>1404</v>
      </c>
      <c r="F15" s="273"/>
      <c r="H15" s="281"/>
      <c r="I15" s="272"/>
      <c r="J15" s="275" t="s">
        <v>1659</v>
      </c>
      <c r="K15" s="277" t="s">
        <v>1419</v>
      </c>
    </row>
    <row r="16" spans="1:12">
      <c r="A16" s="274"/>
      <c r="B16" s="281">
        <v>45</v>
      </c>
      <c r="C16" s="232" t="s">
        <v>1622</v>
      </c>
      <c r="D16" s="277"/>
      <c r="E16" s="280"/>
      <c r="F16" s="273"/>
      <c r="H16" s="281">
        <v>46</v>
      </c>
      <c r="I16" s="232" t="s">
        <v>1623</v>
      </c>
      <c r="J16" s="277"/>
      <c r="K16" s="280"/>
    </row>
    <row r="17" spans="1:12">
      <c r="A17" s="274"/>
      <c r="B17" s="281"/>
      <c r="C17" s="287" t="s">
        <v>1624</v>
      </c>
      <c r="D17" s="197"/>
      <c r="E17" s="197"/>
      <c r="F17" s="193"/>
      <c r="H17" s="281">
        <v>58</v>
      </c>
      <c r="I17" s="232" t="s">
        <v>1625</v>
      </c>
    </row>
    <row r="18" spans="1:12">
      <c r="A18" s="274"/>
      <c r="B18" s="281"/>
      <c r="C18" s="231"/>
      <c r="D18" s="200" t="s">
        <v>1186</v>
      </c>
      <c r="E18" s="197"/>
      <c r="F18" s="225"/>
      <c r="H18" s="281"/>
      <c r="I18" s="272"/>
      <c r="J18" s="275" t="s">
        <v>1051</v>
      </c>
    </row>
    <row r="19" spans="1:12">
      <c r="A19" s="274"/>
      <c r="B19" s="281"/>
      <c r="C19" s="287" t="s">
        <v>489</v>
      </c>
      <c r="D19" s="202"/>
      <c r="E19" s="202"/>
      <c r="F19" s="198"/>
      <c r="H19" s="281"/>
      <c r="I19" s="232" t="s">
        <v>489</v>
      </c>
      <c r="J19" s="277"/>
      <c r="K19" s="277"/>
    </row>
    <row r="20" spans="1:12">
      <c r="A20" s="274"/>
      <c r="B20" s="281">
        <v>51</v>
      </c>
      <c r="C20" s="287" t="s">
        <v>1626</v>
      </c>
      <c r="D20" s="204">
        <v>4</v>
      </c>
      <c r="E20" s="200" t="s">
        <v>1186</v>
      </c>
      <c r="F20" s="198" t="s">
        <v>1021</v>
      </c>
      <c r="H20" s="281"/>
      <c r="I20" s="232" t="s">
        <v>489</v>
      </c>
      <c r="J20" s="278">
        <v>12</v>
      </c>
      <c r="K20" s="275" t="s">
        <v>1110</v>
      </c>
      <c r="L20" s="279" t="s">
        <v>1202</v>
      </c>
    </row>
    <row r="21" spans="1:12">
      <c r="A21" s="274"/>
      <c r="B21" s="281"/>
      <c r="C21" s="231"/>
      <c r="D21" s="200" t="s">
        <v>1627</v>
      </c>
      <c r="E21" s="202" t="s">
        <v>1404</v>
      </c>
      <c r="F21" s="198"/>
      <c r="H21" s="281"/>
      <c r="I21" s="272"/>
      <c r="J21" s="275" t="s">
        <v>1110</v>
      </c>
      <c r="K21" s="277" t="s">
        <v>1404</v>
      </c>
    </row>
    <row r="22" spans="1:12">
      <c r="A22" s="274"/>
      <c r="B22" s="281">
        <v>41</v>
      </c>
      <c r="C22" s="287" t="s">
        <v>1628</v>
      </c>
      <c r="D22" s="202" t="s">
        <v>1430</v>
      </c>
      <c r="E22" s="196"/>
      <c r="F22" s="193"/>
      <c r="H22" s="281">
        <v>21</v>
      </c>
      <c r="I22" s="232" t="s">
        <v>1629</v>
      </c>
      <c r="J22" s="277"/>
      <c r="K22" s="280"/>
    </row>
    <row r="23" spans="1:12">
      <c r="A23" s="274"/>
      <c r="B23" s="281">
        <v>23</v>
      </c>
      <c r="C23" s="232" t="s">
        <v>1630</v>
      </c>
      <c r="F23" s="279"/>
      <c r="H23" s="281">
        <v>52</v>
      </c>
      <c r="I23" s="232" t="s">
        <v>1631</v>
      </c>
    </row>
    <row r="24" spans="1:12">
      <c r="A24" s="274"/>
      <c r="B24" s="281"/>
      <c r="C24" s="272"/>
      <c r="D24" s="275" t="s">
        <v>1294</v>
      </c>
      <c r="F24" s="273"/>
      <c r="H24" s="281"/>
      <c r="I24" s="272"/>
      <c r="J24" s="275" t="s">
        <v>1632</v>
      </c>
    </row>
    <row r="25" spans="1:12">
      <c r="A25" s="274"/>
      <c r="B25" s="281"/>
      <c r="C25" s="232" t="s">
        <v>489</v>
      </c>
      <c r="D25" s="277"/>
      <c r="E25" s="277"/>
      <c r="F25" s="273"/>
      <c r="H25" s="281"/>
      <c r="I25" s="232" t="s">
        <v>489</v>
      </c>
      <c r="J25" s="277"/>
      <c r="K25" s="277"/>
    </row>
    <row r="26" spans="1:12">
      <c r="A26" s="274"/>
      <c r="B26" s="281"/>
      <c r="C26" s="232" t="s">
        <v>489</v>
      </c>
      <c r="D26" s="278">
        <v>5</v>
      </c>
      <c r="E26" s="275" t="s">
        <v>1265</v>
      </c>
      <c r="F26" s="273" t="s">
        <v>1046</v>
      </c>
      <c r="H26" s="281"/>
      <c r="I26" s="232" t="s">
        <v>489</v>
      </c>
      <c r="J26" s="278">
        <v>13</v>
      </c>
      <c r="K26" s="275" t="s">
        <v>1632</v>
      </c>
      <c r="L26" s="279" t="s">
        <v>1222</v>
      </c>
    </row>
    <row r="27" spans="1:12">
      <c r="A27" s="274"/>
      <c r="B27" s="281"/>
      <c r="C27" s="272"/>
      <c r="D27" s="275" t="s">
        <v>1265</v>
      </c>
      <c r="E27" s="277" t="s">
        <v>1419</v>
      </c>
      <c r="H27" s="281"/>
      <c r="I27" s="272"/>
      <c r="J27" s="275" t="s">
        <v>1389</v>
      </c>
      <c r="K27" s="277" t="s">
        <v>1404</v>
      </c>
    </row>
    <row r="28" spans="1:12">
      <c r="A28" s="274"/>
      <c r="B28" s="281">
        <v>10</v>
      </c>
      <c r="C28" s="232" t="s">
        <v>1633</v>
      </c>
      <c r="D28" s="277"/>
      <c r="E28" s="280"/>
      <c r="F28" s="279"/>
      <c r="H28" s="281">
        <v>53</v>
      </c>
      <c r="I28" s="232" t="s">
        <v>1634</v>
      </c>
      <c r="J28" s="277"/>
      <c r="K28" s="280"/>
    </row>
    <row r="29" spans="1:12">
      <c r="A29" s="274"/>
      <c r="B29" s="282">
        <v>57</v>
      </c>
      <c r="C29" s="232" t="s">
        <v>1635</v>
      </c>
      <c r="F29" s="273"/>
      <c r="H29" s="281">
        <v>5</v>
      </c>
      <c r="I29" s="232" t="s">
        <v>1636</v>
      </c>
    </row>
    <row r="30" spans="1:12">
      <c r="A30" s="274"/>
      <c r="B30" s="281"/>
      <c r="C30" s="272"/>
      <c r="D30" s="275" t="s">
        <v>969</v>
      </c>
      <c r="F30" s="273"/>
      <c r="H30" s="281"/>
      <c r="I30" s="272"/>
      <c r="J30" s="275" t="s">
        <v>1020</v>
      </c>
    </row>
    <row r="31" spans="1:12">
      <c r="A31" s="274"/>
      <c r="B31" s="281"/>
      <c r="C31" s="232" t="s">
        <v>489</v>
      </c>
      <c r="D31" s="277"/>
      <c r="E31" s="277"/>
      <c r="F31" s="273"/>
      <c r="H31" s="281"/>
      <c r="I31" s="232" t="s">
        <v>489</v>
      </c>
      <c r="J31" s="277"/>
      <c r="K31" s="277"/>
    </row>
    <row r="32" spans="1:12">
      <c r="A32" s="274"/>
      <c r="B32" s="281"/>
      <c r="C32" s="232" t="s">
        <v>489</v>
      </c>
      <c r="D32" s="278">
        <v>6</v>
      </c>
      <c r="E32" s="275" t="s">
        <v>969</v>
      </c>
      <c r="F32" s="273" t="s">
        <v>1066</v>
      </c>
      <c r="H32" s="281"/>
      <c r="I32" s="232" t="s">
        <v>489</v>
      </c>
      <c r="J32" s="278">
        <v>14</v>
      </c>
      <c r="K32" s="275" t="s">
        <v>1020</v>
      </c>
      <c r="L32" s="279" t="s">
        <v>975</v>
      </c>
    </row>
    <row r="33" spans="1:13">
      <c r="A33" s="274"/>
      <c r="B33" s="281"/>
      <c r="C33" s="272"/>
      <c r="D33" s="275" t="s">
        <v>1110</v>
      </c>
      <c r="E33" s="277" t="s">
        <v>1430</v>
      </c>
      <c r="F33" s="279"/>
      <c r="H33" s="281"/>
      <c r="I33" s="272"/>
      <c r="J33" s="275" t="s">
        <v>969</v>
      </c>
      <c r="K33" s="277" t="s">
        <v>1404</v>
      </c>
    </row>
    <row r="34" spans="1:13">
      <c r="A34" s="274"/>
      <c r="B34" s="281">
        <v>22</v>
      </c>
      <c r="C34" s="232" t="s">
        <v>1637</v>
      </c>
      <c r="D34" s="277"/>
      <c r="E34" s="280"/>
      <c r="F34" s="273"/>
      <c r="H34" s="281">
        <v>27</v>
      </c>
      <c r="I34" s="232" t="s">
        <v>1638</v>
      </c>
      <c r="J34" s="277"/>
      <c r="K34" s="280"/>
    </row>
    <row r="35" spans="1:13">
      <c r="A35" s="274"/>
      <c r="B35" s="281">
        <v>9</v>
      </c>
      <c r="C35" s="232" t="s">
        <v>1639</v>
      </c>
      <c r="F35" s="273"/>
      <c r="H35" s="281">
        <v>49</v>
      </c>
      <c r="I35" s="232" t="s">
        <v>1640</v>
      </c>
    </row>
    <row r="36" spans="1:13">
      <c r="A36" s="274"/>
      <c r="B36" s="281"/>
      <c r="C36" s="272"/>
      <c r="D36" s="275" t="s">
        <v>1656</v>
      </c>
      <c r="F36" s="273"/>
      <c r="H36" s="281"/>
      <c r="I36" s="272"/>
      <c r="J36" s="275" t="s">
        <v>1641</v>
      </c>
    </row>
    <row r="37" spans="1:13">
      <c r="A37" s="274"/>
      <c r="B37" s="281"/>
      <c r="C37" s="232" t="s">
        <v>489</v>
      </c>
      <c r="D37" s="277"/>
      <c r="E37" s="277"/>
      <c r="H37" s="281"/>
      <c r="I37" s="232" t="s">
        <v>489</v>
      </c>
      <c r="J37" s="277"/>
      <c r="K37" s="277"/>
    </row>
    <row r="38" spans="1:13">
      <c r="A38" s="274"/>
      <c r="B38" s="281"/>
      <c r="C38" s="232" t="s">
        <v>489</v>
      </c>
      <c r="D38" s="278">
        <v>7</v>
      </c>
      <c r="E38" s="275" t="s">
        <v>1156</v>
      </c>
      <c r="F38" s="273" t="s">
        <v>1090</v>
      </c>
      <c r="H38" s="281"/>
      <c r="I38" s="232" t="s">
        <v>489</v>
      </c>
      <c r="J38" s="278">
        <v>15</v>
      </c>
      <c r="K38" s="275" t="s">
        <v>1641</v>
      </c>
      <c r="L38" s="279" t="s">
        <v>1001</v>
      </c>
    </row>
    <row r="39" spans="1:13">
      <c r="A39" s="274"/>
      <c r="B39" s="281"/>
      <c r="C39" s="272"/>
      <c r="D39" s="275" t="s">
        <v>969</v>
      </c>
      <c r="E39" s="277" t="s">
        <v>1419</v>
      </c>
      <c r="F39" s="273"/>
      <c r="H39" s="281"/>
      <c r="I39" s="272"/>
      <c r="J39" s="275" t="s">
        <v>1658</v>
      </c>
      <c r="K39" s="277" t="s">
        <v>1404</v>
      </c>
    </row>
    <row r="40" spans="1:13">
      <c r="A40" s="274"/>
      <c r="B40" s="281">
        <v>31</v>
      </c>
      <c r="C40" s="232" t="s">
        <v>1642</v>
      </c>
      <c r="D40" s="277"/>
      <c r="E40" s="280"/>
      <c r="F40" s="273"/>
      <c r="H40" s="281">
        <v>24</v>
      </c>
      <c r="I40" s="232" t="s">
        <v>1643</v>
      </c>
      <c r="J40" s="277"/>
      <c r="K40" s="280"/>
    </row>
    <row r="41" spans="1:13">
      <c r="A41" s="274"/>
      <c r="B41" s="281">
        <v>34</v>
      </c>
      <c r="C41" s="232" t="s">
        <v>1644</v>
      </c>
      <c r="F41" s="273"/>
      <c r="H41" s="281">
        <v>42</v>
      </c>
      <c r="I41" s="232" t="s">
        <v>1645</v>
      </c>
    </row>
    <row r="42" spans="1:13">
      <c r="A42" s="274"/>
      <c r="B42" s="281"/>
      <c r="C42" s="272"/>
      <c r="D42" s="275" t="s">
        <v>1646</v>
      </c>
      <c r="H42" s="281"/>
      <c r="I42" s="272"/>
      <c r="J42" s="275" t="s">
        <v>1027</v>
      </c>
    </row>
    <row r="43" spans="1:13">
      <c r="A43" s="274"/>
      <c r="B43" s="281"/>
      <c r="C43" s="232" t="s">
        <v>489</v>
      </c>
      <c r="D43" s="277"/>
      <c r="E43" s="277"/>
      <c r="F43" s="279"/>
      <c r="H43" s="281"/>
      <c r="I43" s="232" t="s">
        <v>489</v>
      </c>
      <c r="J43" s="277"/>
      <c r="K43" s="277"/>
    </row>
    <row r="44" spans="1:13">
      <c r="A44" s="274"/>
      <c r="B44" s="281"/>
      <c r="C44" s="232" t="s">
        <v>489</v>
      </c>
      <c r="D44" s="278">
        <v>8</v>
      </c>
      <c r="E44" s="275" t="s">
        <v>1646</v>
      </c>
      <c r="F44" s="273" t="s">
        <v>1113</v>
      </c>
      <c r="H44" s="281"/>
      <c r="I44" s="232" t="s">
        <v>489</v>
      </c>
      <c r="J44" s="278">
        <v>16</v>
      </c>
      <c r="K44" s="275" t="s">
        <v>1027</v>
      </c>
      <c r="L44" s="279" t="s">
        <v>1024</v>
      </c>
    </row>
    <row r="45" spans="1:13">
      <c r="A45" s="274"/>
      <c r="B45" s="281"/>
      <c r="C45" s="272"/>
      <c r="D45" s="275" t="s">
        <v>1020</v>
      </c>
      <c r="E45" s="277" t="s">
        <v>1404</v>
      </c>
      <c r="F45" s="273"/>
      <c r="H45" s="281"/>
      <c r="I45" s="272"/>
      <c r="J45" s="275" t="s">
        <v>1657</v>
      </c>
      <c r="K45" s="277" t="s">
        <v>1404</v>
      </c>
    </row>
    <row r="46" spans="1:13">
      <c r="A46" s="274"/>
      <c r="B46" s="281">
        <v>6</v>
      </c>
      <c r="C46" s="232" t="s">
        <v>1647</v>
      </c>
      <c r="D46" s="277"/>
      <c r="E46" s="280"/>
      <c r="F46" s="273"/>
      <c r="H46" s="281">
        <v>55</v>
      </c>
      <c r="I46" s="232" t="s">
        <v>1648</v>
      </c>
      <c r="J46" s="277"/>
      <c r="K46" s="280"/>
    </row>
    <row r="47" spans="1:13">
      <c r="A47" s="274"/>
      <c r="B47" s="272">
        <v>11</v>
      </c>
      <c r="C47" s="232" t="s">
        <v>1649</v>
      </c>
      <c r="F47" s="273"/>
      <c r="H47" s="272">
        <v>4</v>
      </c>
      <c r="I47" s="232" t="s">
        <v>1650</v>
      </c>
      <c r="L47" s="283"/>
      <c r="M47" s="283"/>
    </row>
    <row r="48" spans="1:13">
      <c r="A48" s="274"/>
      <c r="B48" s="281"/>
      <c r="C48" s="272"/>
      <c r="D48" s="275" t="s">
        <v>1265</v>
      </c>
      <c r="F48" s="273"/>
      <c r="H48" s="281"/>
      <c r="I48" s="272"/>
      <c r="J48" s="275" t="s">
        <v>1020</v>
      </c>
      <c r="L48" s="283"/>
      <c r="M48" s="283"/>
    </row>
    <row r="49" spans="1:13">
      <c r="A49" s="274"/>
      <c r="B49" s="284"/>
      <c r="C49" s="232" t="s">
        <v>489</v>
      </c>
      <c r="D49" s="277"/>
      <c r="E49" s="277"/>
      <c r="F49" s="273"/>
      <c r="H49" s="284">
        <v>59</v>
      </c>
      <c r="I49" s="232" t="s">
        <v>1651</v>
      </c>
      <c r="J49" s="277" t="s">
        <v>1419</v>
      </c>
      <c r="K49" s="277"/>
      <c r="L49" s="279"/>
      <c r="M49" s="283"/>
    </row>
    <row r="50" spans="1:13">
      <c r="A50" s="274"/>
      <c r="B50" s="281"/>
      <c r="C50" s="232" t="s">
        <v>489</v>
      </c>
      <c r="D50" s="278">
        <v>9</v>
      </c>
      <c r="E50" s="275" t="s">
        <v>1265</v>
      </c>
      <c r="F50" s="273" t="s">
        <v>1137</v>
      </c>
      <c r="H50" s="281">
        <v>17</v>
      </c>
      <c r="I50" s="232" t="s">
        <v>1652</v>
      </c>
      <c r="J50" s="278">
        <v>17</v>
      </c>
      <c r="K50" s="275" t="s">
        <v>1653</v>
      </c>
      <c r="L50" s="279" t="s">
        <v>1048</v>
      </c>
      <c r="M50" s="283"/>
    </row>
    <row r="51" spans="1:13">
      <c r="A51" s="274"/>
      <c r="B51" s="281"/>
      <c r="C51" s="272"/>
      <c r="D51" s="275" t="s">
        <v>1155</v>
      </c>
      <c r="E51" s="277" t="s">
        <v>1419</v>
      </c>
      <c r="F51" s="273"/>
      <c r="H51" s="281"/>
      <c r="I51" s="272">
        <v>1</v>
      </c>
      <c r="J51" s="275" t="s">
        <v>994</v>
      </c>
      <c r="K51" s="277" t="s">
        <v>1419</v>
      </c>
      <c r="L51" s="283"/>
      <c r="M51" s="283"/>
    </row>
    <row r="52" spans="1:13">
      <c r="A52" s="274"/>
      <c r="B52" s="281">
        <v>16</v>
      </c>
      <c r="C52" s="232" t="s">
        <v>1654</v>
      </c>
      <c r="D52" s="277"/>
      <c r="E52" s="280"/>
      <c r="F52" s="273"/>
      <c r="H52" s="281">
        <v>44</v>
      </c>
      <c r="I52" s="232" t="s">
        <v>1655</v>
      </c>
      <c r="J52" s="277" t="s">
        <v>1430</v>
      </c>
      <c r="K52" s="280"/>
    </row>
    <row r="53" spans="1:13">
      <c r="B53" s="281"/>
      <c r="C53" s="238" t="s">
        <v>489</v>
      </c>
      <c r="F53" s="273"/>
      <c r="H53" s="281"/>
      <c r="I53" s="238" t="s">
        <v>489</v>
      </c>
    </row>
    <row r="54" spans="1:13">
      <c r="A54" s="271"/>
      <c r="B54" s="268"/>
      <c r="C54" s="285"/>
      <c r="H54" s="268"/>
      <c r="I54" s="271"/>
      <c r="J54" s="271"/>
      <c r="K54" s="271"/>
    </row>
    <row r="55" spans="1:13">
      <c r="A55" s="271"/>
      <c r="B55" s="268"/>
      <c r="H55" s="268"/>
      <c r="I55" s="271"/>
      <c r="J55" s="271"/>
      <c r="K55" s="271"/>
    </row>
    <row r="56" spans="1:13">
      <c r="A56" s="271"/>
      <c r="B56" s="268"/>
      <c r="H56" s="268"/>
      <c r="I56" s="271"/>
      <c r="J56" s="271"/>
      <c r="K56" s="271"/>
    </row>
    <row r="57" spans="1:13">
      <c r="A57" s="271"/>
      <c r="B57" s="268"/>
      <c r="H57" s="268"/>
      <c r="I57" s="271"/>
      <c r="J57" s="271"/>
      <c r="K57" s="271"/>
    </row>
    <row r="58" spans="1:13">
      <c r="A58" s="271"/>
      <c r="B58" s="268"/>
      <c r="H58" s="268"/>
      <c r="I58" s="271"/>
      <c r="J58" s="271"/>
      <c r="K58" s="271"/>
    </row>
    <row r="59" spans="1:13">
      <c r="A59" s="271"/>
      <c r="B59" s="268"/>
      <c r="H59" s="268"/>
      <c r="I59" s="271"/>
      <c r="J59" s="271"/>
      <c r="K59" s="271"/>
    </row>
    <row r="60" spans="1:13">
      <c r="A60" s="271"/>
      <c r="B60" s="268"/>
      <c r="H60" s="268"/>
      <c r="I60" s="271"/>
      <c r="J60" s="271"/>
      <c r="K60" s="271"/>
    </row>
    <row r="61" spans="1:13">
      <c r="A61" s="271"/>
      <c r="B61" s="268"/>
      <c r="H61" s="268"/>
      <c r="I61" s="271"/>
      <c r="J61" s="271"/>
      <c r="K61" s="271"/>
    </row>
    <row r="62" spans="1:13">
      <c r="A62" s="271"/>
      <c r="B62" s="268"/>
      <c r="H62" s="268"/>
      <c r="I62" s="271"/>
      <c r="J62" s="271"/>
      <c r="K62" s="271"/>
    </row>
    <row r="63" spans="1:13">
      <c r="A63" s="271"/>
      <c r="B63" s="268"/>
      <c r="H63" s="268"/>
      <c r="I63" s="271"/>
      <c r="J63" s="271"/>
      <c r="K63" s="271"/>
    </row>
    <row r="64" spans="1:13">
      <c r="A64" s="271"/>
      <c r="B64" s="268"/>
      <c r="H64" s="268"/>
      <c r="I64" s="271"/>
      <c r="J64" s="271"/>
      <c r="K64" s="271"/>
    </row>
    <row r="65" spans="1:11">
      <c r="A65" s="271"/>
      <c r="B65" s="268"/>
      <c r="H65" s="268"/>
      <c r="I65" s="271"/>
      <c r="J65" s="271"/>
      <c r="K65" s="271"/>
    </row>
    <row r="66" spans="1:11">
      <c r="A66" s="271"/>
      <c r="B66" s="268"/>
      <c r="H66" s="268"/>
      <c r="I66" s="271"/>
      <c r="J66" s="271"/>
      <c r="K66" s="271"/>
    </row>
    <row r="67" spans="1:11">
      <c r="A67" s="271"/>
      <c r="B67" s="268"/>
      <c r="H67" s="268"/>
      <c r="I67" s="271"/>
      <c r="J67" s="271"/>
      <c r="K67" s="271"/>
    </row>
    <row r="68" spans="1:11">
      <c r="A68" s="271"/>
      <c r="B68" s="268"/>
      <c r="H68" s="268"/>
      <c r="I68" s="271"/>
      <c r="J68" s="271"/>
      <c r="K68" s="271"/>
    </row>
    <row r="69" spans="1:11">
      <c r="A69" s="271"/>
      <c r="B69" s="268"/>
      <c r="H69" s="268"/>
      <c r="I69" s="271"/>
      <c r="J69" s="271"/>
      <c r="K69" s="271"/>
    </row>
    <row r="70" spans="1:11">
      <c r="A70" s="271"/>
      <c r="B70" s="268"/>
      <c r="H70" s="268"/>
      <c r="I70" s="271"/>
      <c r="J70" s="271"/>
      <c r="K70" s="271"/>
    </row>
    <row r="71" spans="1:11">
      <c r="A71" s="271"/>
      <c r="B71" s="268"/>
      <c r="H71" s="268"/>
      <c r="I71" s="271"/>
      <c r="J71" s="271"/>
      <c r="K71" s="271"/>
    </row>
    <row r="72" spans="1:11">
      <c r="A72" s="271"/>
      <c r="B72" s="268"/>
      <c r="H72" s="268"/>
      <c r="I72" s="271"/>
      <c r="J72" s="271"/>
      <c r="K72" s="271"/>
    </row>
    <row r="73" spans="1:11">
      <c r="A73" s="271"/>
      <c r="B73" s="268"/>
      <c r="H73" s="268"/>
      <c r="I73" s="271"/>
      <c r="J73" s="271"/>
      <c r="K73" s="271"/>
    </row>
    <row r="74" spans="1:11">
      <c r="A74" s="271"/>
      <c r="B74" s="268"/>
      <c r="H74" s="268"/>
      <c r="I74" s="271"/>
      <c r="J74" s="271"/>
      <c r="K74" s="271"/>
    </row>
    <row r="75" spans="1:11">
      <c r="A75" s="271"/>
      <c r="B75" s="268"/>
      <c r="H75" s="268"/>
      <c r="I75" s="271"/>
      <c r="J75" s="271"/>
      <c r="K75" s="271"/>
    </row>
    <row r="76" spans="1:11">
      <c r="A76" s="271"/>
      <c r="B76" s="268"/>
      <c r="H76" s="268"/>
      <c r="I76" s="271"/>
      <c r="J76" s="271"/>
      <c r="K76" s="271"/>
    </row>
    <row r="77" spans="1:11">
      <c r="A77" s="271"/>
      <c r="B77" s="268"/>
      <c r="H77" s="268"/>
      <c r="I77" s="271"/>
      <c r="J77" s="271"/>
      <c r="K77" s="271"/>
    </row>
    <row r="78" spans="1:11">
      <c r="A78" s="271"/>
      <c r="B78" s="268"/>
      <c r="H78" s="268"/>
      <c r="I78" s="271"/>
      <c r="J78" s="271"/>
      <c r="K78" s="271"/>
    </row>
    <row r="79" spans="1:11">
      <c r="A79" s="271"/>
      <c r="B79" s="268"/>
      <c r="H79" s="268"/>
      <c r="I79" s="271"/>
      <c r="J79" s="271"/>
      <c r="K79" s="271"/>
    </row>
    <row r="80" spans="1:11">
      <c r="A80" s="271"/>
      <c r="B80" s="268"/>
      <c r="H80" s="268"/>
      <c r="I80" s="271"/>
      <c r="J80" s="271"/>
      <c r="K80" s="271"/>
    </row>
    <row r="81" spans="1:11">
      <c r="A81" s="271"/>
      <c r="B81" s="268"/>
      <c r="H81" s="268"/>
      <c r="I81" s="271"/>
      <c r="J81" s="271"/>
      <c r="K81" s="271"/>
    </row>
    <row r="82" spans="1:11">
      <c r="A82" s="271"/>
      <c r="B82" s="268"/>
      <c r="H82" s="268"/>
      <c r="I82" s="271"/>
      <c r="J82" s="271"/>
      <c r="K82" s="271"/>
    </row>
    <row r="83" spans="1:11">
      <c r="A83" s="271"/>
      <c r="B83" s="268"/>
      <c r="H83" s="268"/>
      <c r="I83" s="271"/>
      <c r="J83" s="271"/>
      <c r="K83" s="271"/>
    </row>
    <row r="84" spans="1:11">
      <c r="A84" s="271"/>
      <c r="B84" s="268"/>
      <c r="H84" s="268"/>
      <c r="I84" s="271"/>
      <c r="J84" s="271"/>
      <c r="K84" s="271"/>
    </row>
    <row r="85" spans="1:11">
      <c r="A85" s="271"/>
      <c r="B85" s="268"/>
      <c r="H85" s="268"/>
      <c r="I85" s="271"/>
      <c r="J85" s="271"/>
      <c r="K85" s="271"/>
    </row>
    <row r="86" spans="1:11">
      <c r="A86" s="271"/>
      <c r="B86" s="268"/>
      <c r="H86" s="268"/>
      <c r="I86" s="271"/>
      <c r="J86" s="271"/>
      <c r="K86" s="271"/>
    </row>
    <row r="87" spans="1:11">
      <c r="A87" s="271"/>
      <c r="B87" s="268"/>
      <c r="H87" s="268"/>
      <c r="I87" s="271"/>
      <c r="J87" s="271"/>
      <c r="K87" s="271"/>
    </row>
    <row r="88" spans="1:11">
      <c r="A88" s="271"/>
      <c r="B88" s="268"/>
      <c r="H88" s="268"/>
      <c r="I88" s="271"/>
      <c r="J88" s="271"/>
      <c r="K88" s="271"/>
    </row>
    <row r="89" spans="1:11">
      <c r="A89" s="271"/>
      <c r="B89" s="268"/>
      <c r="H89" s="268"/>
      <c r="I89" s="271"/>
      <c r="J89" s="271"/>
      <c r="K89" s="271"/>
    </row>
    <row r="90" spans="1:11">
      <c r="A90" s="271"/>
      <c r="B90" s="268"/>
      <c r="H90" s="268"/>
      <c r="I90" s="271"/>
      <c r="J90" s="271"/>
      <c r="K90" s="271"/>
    </row>
    <row r="91" spans="1:11">
      <c r="A91" s="271"/>
      <c r="B91" s="268"/>
      <c r="H91" s="268"/>
      <c r="I91" s="271"/>
      <c r="J91" s="271"/>
      <c r="K91" s="271"/>
    </row>
    <row r="92" spans="1:11">
      <c r="A92" s="271"/>
      <c r="B92" s="268"/>
      <c r="H92" s="268"/>
      <c r="I92" s="271"/>
      <c r="J92" s="271"/>
      <c r="K92" s="271"/>
    </row>
    <row r="93" spans="1:11">
      <c r="A93" s="271"/>
      <c r="B93" s="268"/>
      <c r="H93" s="268"/>
      <c r="I93" s="271"/>
      <c r="J93" s="271"/>
      <c r="K93" s="271"/>
    </row>
    <row r="94" spans="1:11">
      <c r="A94" s="271"/>
      <c r="B94" s="268"/>
      <c r="H94" s="268"/>
      <c r="I94" s="271"/>
      <c r="J94" s="271"/>
      <c r="K94" s="271"/>
    </row>
    <row r="95" spans="1:11">
      <c r="A95" s="271"/>
      <c r="B95" s="268"/>
      <c r="H95" s="268"/>
      <c r="I95" s="271"/>
      <c r="J95" s="271"/>
      <c r="K95" s="271"/>
    </row>
    <row r="96" spans="1:11">
      <c r="A96" s="271"/>
      <c r="B96" s="268"/>
      <c r="H96" s="268"/>
      <c r="I96" s="271"/>
      <c r="J96" s="271"/>
      <c r="K96" s="271"/>
    </row>
    <row r="97" spans="1:11">
      <c r="A97" s="271"/>
      <c r="B97" s="268"/>
      <c r="H97" s="268"/>
      <c r="I97" s="271"/>
      <c r="J97" s="271"/>
      <c r="K97" s="271"/>
    </row>
    <row r="98" spans="1:11">
      <c r="A98" s="271"/>
      <c r="B98" s="268"/>
      <c r="H98" s="268"/>
      <c r="I98" s="271"/>
      <c r="J98" s="271"/>
      <c r="K98" s="271"/>
    </row>
    <row r="99" spans="1:11">
      <c r="A99" s="271"/>
      <c r="B99" s="268"/>
      <c r="H99" s="268"/>
      <c r="I99" s="271"/>
      <c r="J99" s="271"/>
      <c r="K99" s="271"/>
    </row>
    <row r="100" spans="1:11">
      <c r="A100" s="271"/>
      <c r="B100" s="268"/>
      <c r="H100" s="268"/>
      <c r="I100" s="271"/>
      <c r="J100" s="271"/>
      <c r="K100" s="271"/>
    </row>
    <row r="101" spans="1:11">
      <c r="A101" s="271"/>
      <c r="B101" s="268"/>
      <c r="H101" s="268"/>
      <c r="I101" s="271"/>
      <c r="J101" s="271"/>
      <c r="K101" s="271"/>
    </row>
    <row r="102" spans="1:11">
      <c r="A102" s="271"/>
      <c r="B102" s="268"/>
      <c r="H102" s="268"/>
      <c r="I102" s="271"/>
      <c r="J102" s="271"/>
      <c r="K102" s="271"/>
    </row>
    <row r="103" spans="1:11">
      <c r="A103" s="271"/>
      <c r="B103" s="268"/>
      <c r="H103" s="268"/>
      <c r="I103" s="271"/>
      <c r="J103" s="271"/>
      <c r="K103" s="271"/>
    </row>
    <row r="104" spans="1:11">
      <c r="A104" s="271"/>
      <c r="B104" s="268"/>
      <c r="H104" s="268"/>
      <c r="I104" s="271"/>
      <c r="J104" s="271"/>
      <c r="K104" s="271"/>
    </row>
    <row r="105" spans="1:11">
      <c r="A105" s="271"/>
      <c r="B105" s="268"/>
      <c r="H105" s="268"/>
      <c r="I105" s="271"/>
      <c r="J105" s="271"/>
      <c r="K105" s="271"/>
    </row>
    <row r="106" spans="1:11">
      <c r="A106" s="271"/>
      <c r="B106" s="268"/>
      <c r="H106" s="268"/>
      <c r="I106" s="271"/>
      <c r="J106" s="271"/>
      <c r="K106" s="271"/>
    </row>
    <row r="107" spans="1:11">
      <c r="A107" s="271"/>
      <c r="B107" s="268"/>
      <c r="H107" s="268"/>
      <c r="I107" s="271"/>
      <c r="J107" s="271"/>
      <c r="K107" s="271"/>
    </row>
    <row r="108" spans="1:11">
      <c r="A108" s="271"/>
      <c r="B108" s="268"/>
      <c r="H108" s="268"/>
      <c r="I108" s="271"/>
      <c r="J108" s="271"/>
      <c r="K108" s="271"/>
    </row>
    <row r="109" spans="1:11">
      <c r="A109" s="271"/>
      <c r="B109" s="268"/>
      <c r="H109" s="268"/>
      <c r="I109" s="271"/>
      <c r="J109" s="271"/>
      <c r="K109" s="271"/>
    </row>
    <row r="110" spans="1:11">
      <c r="A110" s="271"/>
      <c r="B110" s="268"/>
      <c r="H110" s="268"/>
      <c r="I110" s="271"/>
      <c r="J110" s="271"/>
      <c r="K110" s="271"/>
    </row>
    <row r="111" spans="1:11">
      <c r="A111" s="271"/>
      <c r="B111" s="268"/>
      <c r="H111" s="268"/>
      <c r="I111" s="271"/>
      <c r="J111" s="271"/>
      <c r="K111" s="271"/>
    </row>
    <row r="112" spans="1:11">
      <c r="A112" s="271"/>
      <c r="B112" s="268"/>
      <c r="H112" s="268"/>
      <c r="I112" s="271"/>
      <c r="J112" s="271"/>
      <c r="K112" s="271"/>
    </row>
    <row r="113" spans="1:11">
      <c r="A113" s="271"/>
      <c r="B113" s="268"/>
      <c r="H113" s="268"/>
      <c r="I113" s="271"/>
      <c r="J113" s="271"/>
      <c r="K113" s="271"/>
    </row>
    <row r="114" spans="1:11">
      <c r="A114" s="271"/>
      <c r="B114" s="268"/>
      <c r="H114" s="268"/>
      <c r="I114" s="271"/>
      <c r="J114" s="271"/>
      <c r="K114" s="271"/>
    </row>
    <row r="115" spans="1:11">
      <c r="A115" s="271"/>
      <c r="B115" s="268"/>
      <c r="H115" s="268"/>
      <c r="I115" s="271"/>
      <c r="J115" s="271"/>
      <c r="K115" s="271"/>
    </row>
    <row r="116" spans="1:11">
      <c r="A116" s="271"/>
      <c r="B116" s="268"/>
      <c r="H116" s="268"/>
      <c r="I116" s="271"/>
      <c r="J116" s="271"/>
      <c r="K116" s="271"/>
    </row>
    <row r="117" spans="1:11">
      <c r="A117" s="271"/>
      <c r="B117" s="268"/>
      <c r="H117" s="268"/>
      <c r="I117" s="271"/>
      <c r="J117" s="271"/>
      <c r="K117" s="271"/>
    </row>
    <row r="118" spans="1:11">
      <c r="A118" s="271"/>
      <c r="B118" s="268"/>
      <c r="H118" s="268"/>
      <c r="I118" s="271"/>
      <c r="J118" s="271"/>
      <c r="K118" s="271"/>
    </row>
    <row r="119" spans="1:11">
      <c r="A119" s="271"/>
      <c r="B119" s="268"/>
      <c r="H119" s="268"/>
      <c r="I119" s="271"/>
      <c r="J119" s="271"/>
      <c r="K119" s="271"/>
    </row>
    <row r="120" spans="1:11">
      <c r="A120" s="271"/>
      <c r="B120" s="268"/>
      <c r="H120" s="268"/>
      <c r="I120" s="271"/>
      <c r="J120" s="271"/>
      <c r="K120" s="271"/>
    </row>
    <row r="121" spans="1:11">
      <c r="A121" s="271"/>
      <c r="B121" s="268"/>
      <c r="H121" s="268"/>
      <c r="I121" s="271"/>
      <c r="J121" s="271"/>
      <c r="K121" s="271"/>
    </row>
    <row r="122" spans="1:11">
      <c r="A122" s="271"/>
      <c r="B122" s="268"/>
      <c r="H122" s="268"/>
      <c r="I122" s="271"/>
      <c r="J122" s="271"/>
      <c r="K122" s="271"/>
    </row>
    <row r="123" spans="1:11">
      <c r="A123" s="271"/>
      <c r="B123" s="268"/>
      <c r="H123" s="268"/>
      <c r="I123" s="271"/>
      <c r="J123" s="271"/>
      <c r="K123" s="271"/>
    </row>
    <row r="124" spans="1:11">
      <c r="A124" s="271"/>
      <c r="B124" s="268"/>
      <c r="H124" s="268"/>
      <c r="I124" s="271"/>
      <c r="J124" s="271"/>
      <c r="K124" s="271"/>
    </row>
    <row r="125" spans="1:11">
      <c r="A125" s="271"/>
      <c r="B125" s="268"/>
      <c r="H125" s="268"/>
      <c r="I125" s="271"/>
      <c r="J125" s="271"/>
      <c r="K125" s="271"/>
    </row>
    <row r="126" spans="1:11">
      <c r="A126" s="271"/>
      <c r="B126" s="268"/>
      <c r="H126" s="268"/>
      <c r="I126" s="271"/>
      <c r="J126" s="271"/>
      <c r="K126" s="271"/>
    </row>
    <row r="127" spans="1:11">
      <c r="A127" s="271"/>
      <c r="B127" s="268"/>
      <c r="H127" s="268"/>
      <c r="I127" s="271"/>
      <c r="J127" s="271"/>
      <c r="K127" s="271"/>
    </row>
    <row r="128" spans="1:11">
      <c r="A128" s="271"/>
      <c r="B128" s="268"/>
      <c r="H128" s="268"/>
      <c r="I128" s="271"/>
      <c r="J128" s="271"/>
      <c r="K128" s="271"/>
    </row>
    <row r="129" spans="1:11">
      <c r="A129" s="271"/>
      <c r="B129" s="268"/>
      <c r="H129" s="268"/>
      <c r="I129" s="271"/>
      <c r="J129" s="271"/>
      <c r="K129" s="271"/>
    </row>
    <row r="130" spans="1:11">
      <c r="A130" s="271"/>
      <c r="B130" s="268"/>
      <c r="H130" s="268"/>
      <c r="I130" s="271"/>
      <c r="J130" s="271"/>
      <c r="K130" s="271"/>
    </row>
    <row r="131" spans="1:11">
      <c r="A131" s="271"/>
      <c r="B131" s="268"/>
      <c r="H131" s="268"/>
      <c r="I131" s="271"/>
      <c r="J131" s="271"/>
      <c r="K131" s="271"/>
    </row>
    <row r="132" spans="1:11">
      <c r="A132" s="271"/>
      <c r="B132" s="268"/>
      <c r="H132" s="268"/>
      <c r="I132" s="271"/>
      <c r="J132" s="271"/>
      <c r="K132" s="271"/>
    </row>
    <row r="133" spans="1:11">
      <c r="A133" s="271"/>
      <c r="B133" s="268"/>
      <c r="H133" s="268"/>
      <c r="I133" s="271"/>
      <c r="J133" s="271"/>
      <c r="K133" s="271"/>
    </row>
    <row r="134" spans="1:11">
      <c r="A134" s="271"/>
      <c r="B134" s="268"/>
      <c r="H134" s="268"/>
      <c r="I134" s="271"/>
      <c r="J134" s="271"/>
      <c r="K134" s="271"/>
    </row>
    <row r="135" spans="1:11">
      <c r="A135" s="271"/>
      <c r="B135" s="268"/>
      <c r="H135" s="268"/>
      <c r="I135" s="271"/>
      <c r="J135" s="271"/>
      <c r="K135" s="271"/>
    </row>
    <row r="136" spans="1:11">
      <c r="A136" s="271"/>
      <c r="B136" s="268"/>
      <c r="H136" s="268"/>
      <c r="I136" s="271"/>
      <c r="J136" s="271"/>
      <c r="K136" s="271"/>
    </row>
    <row r="137" spans="1:11">
      <c r="A137" s="271"/>
      <c r="B137" s="268"/>
      <c r="H137" s="268"/>
      <c r="I137" s="271"/>
      <c r="J137" s="271"/>
      <c r="K137" s="271"/>
    </row>
    <row r="138" spans="1:11">
      <c r="A138" s="271"/>
      <c r="B138" s="268"/>
      <c r="H138" s="268"/>
      <c r="I138" s="271"/>
      <c r="J138" s="271"/>
      <c r="K138" s="271"/>
    </row>
    <row r="139" spans="1:11">
      <c r="A139" s="271"/>
      <c r="B139" s="268"/>
      <c r="H139" s="268"/>
      <c r="I139" s="271"/>
      <c r="J139" s="271"/>
      <c r="K139" s="271"/>
    </row>
    <row r="140" spans="1:11">
      <c r="A140" s="271"/>
      <c r="B140" s="268"/>
      <c r="H140" s="268"/>
      <c r="I140" s="271"/>
      <c r="J140" s="271"/>
      <c r="K140" s="271"/>
    </row>
    <row r="141" spans="1:11">
      <c r="A141" s="271"/>
      <c r="B141" s="268"/>
      <c r="H141" s="268"/>
      <c r="I141" s="271"/>
      <c r="J141" s="271"/>
      <c r="K141" s="271"/>
    </row>
    <row r="142" spans="1:11">
      <c r="A142" s="271"/>
      <c r="B142" s="268"/>
      <c r="H142" s="268"/>
      <c r="I142" s="271"/>
      <c r="J142" s="271"/>
      <c r="K142" s="271"/>
    </row>
    <row r="143" spans="1:11">
      <c r="A143" s="271"/>
      <c r="B143" s="268"/>
      <c r="H143" s="268"/>
      <c r="I143" s="271"/>
      <c r="J143" s="271"/>
      <c r="K143" s="271"/>
    </row>
    <row r="144" spans="1:11">
      <c r="A144" s="271"/>
      <c r="B144" s="268"/>
      <c r="H144" s="268"/>
      <c r="I144" s="271"/>
      <c r="J144" s="271"/>
      <c r="K144" s="271"/>
    </row>
    <row r="145" spans="1:11">
      <c r="A145" s="271"/>
      <c r="B145" s="268"/>
      <c r="H145" s="268"/>
      <c r="I145" s="271"/>
      <c r="J145" s="271"/>
      <c r="K145" s="271"/>
    </row>
    <row r="146" spans="1:11">
      <c r="A146" s="271"/>
      <c r="B146" s="268"/>
      <c r="H146" s="268"/>
      <c r="I146" s="271"/>
      <c r="J146" s="271"/>
      <c r="K146" s="271"/>
    </row>
    <row r="147" spans="1:11">
      <c r="A147" s="271"/>
      <c r="B147" s="268"/>
      <c r="H147" s="268"/>
      <c r="I147" s="271"/>
      <c r="J147" s="271"/>
      <c r="K147" s="271"/>
    </row>
    <row r="148" spans="1:11">
      <c r="A148" s="271"/>
      <c r="B148" s="268"/>
      <c r="H148" s="268"/>
      <c r="I148" s="271"/>
      <c r="J148" s="271"/>
      <c r="K148" s="271"/>
    </row>
    <row r="149" spans="1:11">
      <c r="A149" s="271"/>
      <c r="B149" s="268"/>
      <c r="H149" s="268"/>
      <c r="I149" s="271"/>
      <c r="J149" s="271"/>
      <c r="K149" s="271"/>
    </row>
    <row r="150" spans="1:11">
      <c r="A150" s="271"/>
      <c r="B150" s="268"/>
      <c r="H150" s="268"/>
      <c r="I150" s="271"/>
      <c r="J150" s="271"/>
      <c r="K150" s="271"/>
    </row>
    <row r="151" spans="1:11">
      <c r="A151" s="271"/>
      <c r="B151" s="268"/>
      <c r="H151" s="268"/>
      <c r="I151" s="271"/>
      <c r="J151" s="271"/>
      <c r="K151" s="271"/>
    </row>
    <row r="152" spans="1:11">
      <c r="A152" s="271"/>
      <c r="B152" s="268"/>
      <c r="H152" s="268"/>
      <c r="I152" s="271"/>
      <c r="J152" s="271"/>
      <c r="K152" s="271"/>
    </row>
    <row r="153" spans="1:11">
      <c r="A153" s="271"/>
      <c r="B153" s="268"/>
      <c r="H153" s="268"/>
      <c r="I153" s="271"/>
      <c r="J153" s="271"/>
      <c r="K153" s="271"/>
    </row>
    <row r="154" spans="1:11">
      <c r="A154" s="271"/>
      <c r="B154" s="268"/>
      <c r="H154" s="268"/>
      <c r="I154" s="271"/>
      <c r="J154" s="271"/>
      <c r="K154" s="271"/>
    </row>
    <row r="155" spans="1:11">
      <c r="A155" s="271"/>
      <c r="B155" s="268"/>
      <c r="H155" s="268"/>
      <c r="I155" s="271"/>
      <c r="J155" s="271"/>
      <c r="K155" s="271"/>
    </row>
    <row r="156" spans="1:11">
      <c r="A156" s="271"/>
      <c r="B156" s="268"/>
      <c r="H156" s="268"/>
      <c r="I156" s="271"/>
      <c r="J156" s="271"/>
      <c r="K156" s="271"/>
    </row>
    <row r="157" spans="1:11">
      <c r="A157" s="271"/>
      <c r="B157" s="268"/>
      <c r="H157" s="268"/>
      <c r="I157" s="271"/>
      <c r="J157" s="271"/>
      <c r="K157" s="271"/>
    </row>
    <row r="158" spans="1:11">
      <c r="A158" s="271"/>
      <c r="B158" s="268"/>
      <c r="H158" s="268"/>
      <c r="I158" s="271"/>
      <c r="J158" s="271"/>
      <c r="K158" s="271"/>
    </row>
    <row r="159" spans="1:11">
      <c r="A159" s="271"/>
      <c r="B159" s="268"/>
      <c r="H159" s="268"/>
      <c r="I159" s="271"/>
      <c r="J159" s="271"/>
      <c r="K159" s="271"/>
    </row>
    <row r="160" spans="1:11">
      <c r="A160" s="271"/>
      <c r="B160" s="268"/>
      <c r="H160" s="268"/>
      <c r="I160" s="271"/>
      <c r="J160" s="271"/>
      <c r="K160" s="271"/>
    </row>
    <row r="161" spans="1:11">
      <c r="A161" s="271"/>
      <c r="B161" s="268"/>
      <c r="H161" s="268"/>
      <c r="I161" s="271"/>
      <c r="J161" s="271"/>
      <c r="K161" s="271"/>
    </row>
    <row r="162" spans="1:11">
      <c r="A162" s="271"/>
      <c r="B162" s="268"/>
      <c r="H162" s="268"/>
      <c r="I162" s="271"/>
      <c r="J162" s="271"/>
      <c r="K162" s="271"/>
    </row>
    <row r="163" spans="1:11">
      <c r="A163" s="271"/>
      <c r="B163" s="268"/>
      <c r="H163" s="268"/>
      <c r="I163" s="271"/>
      <c r="J163" s="271"/>
      <c r="K163" s="271"/>
    </row>
    <row r="164" spans="1:11">
      <c r="A164" s="271"/>
      <c r="B164" s="268"/>
      <c r="H164" s="268"/>
      <c r="I164" s="271"/>
      <c r="J164" s="271"/>
      <c r="K164" s="271"/>
    </row>
    <row r="165" spans="1:11">
      <c r="A165" s="271"/>
      <c r="B165" s="268"/>
      <c r="H165" s="268"/>
      <c r="I165" s="271"/>
      <c r="J165" s="271"/>
      <c r="K165" s="271"/>
    </row>
    <row r="166" spans="1:11">
      <c r="A166" s="271"/>
      <c r="B166" s="268"/>
      <c r="H166" s="268"/>
      <c r="I166" s="271"/>
      <c r="J166" s="271"/>
      <c r="K166" s="271"/>
    </row>
    <row r="167" spans="1:11">
      <c r="A167" s="271"/>
      <c r="B167" s="268"/>
      <c r="H167" s="268"/>
      <c r="I167" s="271"/>
      <c r="J167" s="271"/>
      <c r="K167" s="271"/>
    </row>
    <row r="168" spans="1:11">
      <c r="A168" s="271"/>
      <c r="B168" s="268"/>
      <c r="H168" s="268"/>
      <c r="I168" s="271"/>
      <c r="J168" s="271"/>
      <c r="K168" s="271"/>
    </row>
    <row r="169" spans="1:11">
      <c r="A169" s="271"/>
      <c r="B169" s="268"/>
      <c r="H169" s="268"/>
      <c r="I169" s="271"/>
      <c r="J169" s="271"/>
      <c r="K169" s="271"/>
    </row>
    <row r="170" spans="1:11">
      <c r="A170" s="271"/>
      <c r="B170" s="268"/>
      <c r="H170" s="268"/>
      <c r="I170" s="271"/>
      <c r="J170" s="271"/>
      <c r="K170" s="271"/>
    </row>
    <row r="171" spans="1:11">
      <c r="A171" s="271"/>
      <c r="B171" s="268"/>
      <c r="H171" s="268"/>
      <c r="I171" s="271"/>
      <c r="J171" s="271"/>
      <c r="K171" s="271"/>
    </row>
    <row r="172" spans="1:11">
      <c r="A172" s="271"/>
      <c r="B172" s="268"/>
      <c r="H172" s="268"/>
      <c r="I172" s="271"/>
      <c r="J172" s="271"/>
      <c r="K172" s="271"/>
    </row>
    <row r="173" spans="1:11">
      <c r="A173" s="271"/>
      <c r="B173" s="268"/>
      <c r="H173" s="268"/>
      <c r="I173" s="271"/>
      <c r="J173" s="271"/>
      <c r="K173" s="271"/>
    </row>
    <row r="174" spans="1:11">
      <c r="A174" s="271"/>
      <c r="B174" s="268"/>
      <c r="H174" s="268"/>
      <c r="I174" s="271"/>
      <c r="J174" s="271"/>
      <c r="K174" s="271"/>
    </row>
    <row r="175" spans="1:11">
      <c r="A175" s="271"/>
      <c r="B175" s="268"/>
      <c r="H175" s="268"/>
      <c r="I175" s="271"/>
      <c r="J175" s="271"/>
      <c r="K175" s="271"/>
    </row>
    <row r="176" spans="1:11">
      <c r="A176" s="271"/>
      <c r="B176" s="268"/>
      <c r="H176" s="268"/>
      <c r="I176" s="271"/>
      <c r="J176" s="271"/>
      <c r="K176" s="271"/>
    </row>
    <row r="177" spans="1:11">
      <c r="A177" s="271"/>
      <c r="B177" s="268"/>
      <c r="H177" s="268"/>
      <c r="I177" s="271"/>
      <c r="J177" s="271"/>
      <c r="K177" s="271"/>
    </row>
    <row r="178" spans="1:11">
      <c r="A178" s="271"/>
      <c r="B178" s="268"/>
      <c r="H178" s="268"/>
      <c r="I178" s="271"/>
      <c r="J178" s="271"/>
      <c r="K178" s="271"/>
    </row>
    <row r="179" spans="1:11">
      <c r="A179" s="271"/>
      <c r="B179" s="268"/>
      <c r="H179" s="268"/>
      <c r="I179" s="271"/>
      <c r="J179" s="271"/>
      <c r="K179" s="271"/>
    </row>
    <row r="180" spans="1:11">
      <c r="A180" s="271"/>
      <c r="B180" s="268"/>
      <c r="H180" s="268"/>
      <c r="I180" s="271"/>
      <c r="J180" s="271"/>
      <c r="K180" s="271"/>
    </row>
    <row r="181" spans="1:11">
      <c r="A181" s="271"/>
      <c r="B181" s="268"/>
      <c r="H181" s="268"/>
      <c r="I181" s="271"/>
      <c r="J181" s="271"/>
      <c r="K181" s="271"/>
    </row>
    <row r="182" spans="1:11">
      <c r="A182" s="271"/>
      <c r="B182" s="268"/>
      <c r="H182" s="268"/>
      <c r="I182" s="271"/>
      <c r="J182" s="271"/>
      <c r="K182" s="271"/>
    </row>
    <row r="183" spans="1:11">
      <c r="A183" s="271"/>
      <c r="B183" s="268"/>
      <c r="H183" s="268"/>
      <c r="I183" s="271"/>
      <c r="J183" s="271"/>
      <c r="K183" s="271"/>
    </row>
    <row r="184" spans="1:11">
      <c r="A184" s="271"/>
      <c r="B184" s="268"/>
      <c r="H184" s="268"/>
      <c r="I184" s="271"/>
      <c r="J184" s="271"/>
      <c r="K184" s="271"/>
    </row>
    <row r="185" spans="1:11">
      <c r="A185" s="271"/>
      <c r="B185" s="268"/>
      <c r="H185" s="268"/>
      <c r="I185" s="271"/>
      <c r="J185" s="271"/>
      <c r="K185" s="271"/>
    </row>
    <row r="186" spans="1:11">
      <c r="A186" s="271"/>
      <c r="B186" s="268"/>
      <c r="H186" s="268"/>
      <c r="I186" s="271"/>
      <c r="J186" s="271"/>
      <c r="K186" s="271"/>
    </row>
    <row r="187" spans="1:11">
      <c r="A187" s="271"/>
      <c r="B187" s="268"/>
      <c r="H187" s="268"/>
      <c r="I187" s="271"/>
      <c r="J187" s="271"/>
      <c r="K187" s="271"/>
    </row>
    <row r="188" spans="1:11">
      <c r="A188" s="271"/>
      <c r="B188" s="268"/>
      <c r="H188" s="268"/>
      <c r="I188" s="271"/>
      <c r="J188" s="271"/>
      <c r="K188" s="271"/>
    </row>
    <row r="189" spans="1:11">
      <c r="A189" s="271"/>
      <c r="B189" s="268"/>
      <c r="H189" s="268"/>
      <c r="I189" s="271"/>
      <c r="J189" s="271"/>
      <c r="K189" s="271"/>
    </row>
    <row r="190" spans="1:11">
      <c r="A190" s="271"/>
      <c r="B190" s="268"/>
      <c r="H190" s="268"/>
      <c r="I190" s="271"/>
      <c r="J190" s="271"/>
      <c r="K190" s="271"/>
    </row>
    <row r="191" spans="1:11">
      <c r="A191" s="271"/>
      <c r="B191" s="268"/>
      <c r="H191" s="268"/>
      <c r="I191" s="271"/>
      <c r="J191" s="271"/>
      <c r="K191" s="271"/>
    </row>
    <row r="192" spans="1:11">
      <c r="A192" s="271"/>
      <c r="B192" s="268"/>
      <c r="H192" s="268"/>
      <c r="I192" s="271"/>
      <c r="J192" s="271"/>
      <c r="K192" s="271"/>
    </row>
    <row r="193" spans="1:11">
      <c r="A193" s="271"/>
      <c r="B193" s="268"/>
      <c r="H193" s="268"/>
      <c r="I193" s="271"/>
      <c r="J193" s="271"/>
      <c r="K193" s="271"/>
    </row>
    <row r="194" spans="1:11">
      <c r="A194" s="271"/>
      <c r="B194" s="268"/>
      <c r="H194" s="268"/>
      <c r="I194" s="271"/>
      <c r="J194" s="271"/>
      <c r="K194" s="271"/>
    </row>
    <row r="195" spans="1:11">
      <c r="A195" s="271"/>
      <c r="B195" s="268"/>
      <c r="H195" s="268"/>
      <c r="I195" s="271"/>
      <c r="J195" s="271"/>
      <c r="K195" s="271"/>
    </row>
    <row r="196" spans="1:11">
      <c r="A196" s="271"/>
      <c r="B196" s="268"/>
      <c r="H196" s="268"/>
      <c r="I196" s="271"/>
      <c r="J196" s="271"/>
      <c r="K196" s="271"/>
    </row>
    <row r="197" spans="1:11">
      <c r="A197" s="271"/>
      <c r="B197" s="268"/>
      <c r="H197" s="268"/>
      <c r="I197" s="271"/>
      <c r="J197" s="271"/>
      <c r="K197" s="271"/>
    </row>
    <row r="198" spans="1:11">
      <c r="A198" s="271"/>
      <c r="B198" s="268"/>
      <c r="H198" s="268"/>
      <c r="I198" s="271"/>
      <c r="J198" s="271"/>
      <c r="K198" s="271"/>
    </row>
    <row r="199" spans="1:11">
      <c r="A199" s="271"/>
      <c r="B199" s="268"/>
      <c r="H199" s="268"/>
      <c r="I199" s="271"/>
      <c r="J199" s="271"/>
      <c r="K199" s="271"/>
    </row>
    <row r="200" spans="1:11">
      <c r="A200" s="271"/>
      <c r="B200" s="268"/>
      <c r="H200" s="268"/>
      <c r="I200" s="271"/>
      <c r="J200" s="271"/>
      <c r="K200" s="271"/>
    </row>
    <row r="201" spans="1:11">
      <c r="A201" s="271"/>
      <c r="B201" s="268"/>
      <c r="H201" s="268"/>
      <c r="I201" s="271"/>
      <c r="J201" s="271"/>
      <c r="K201" s="271"/>
    </row>
    <row r="202" spans="1:11">
      <c r="A202" s="271"/>
      <c r="B202" s="268"/>
      <c r="H202" s="268"/>
      <c r="I202" s="271"/>
      <c r="J202" s="271"/>
      <c r="K202" s="271"/>
    </row>
    <row r="203" spans="1:11">
      <c r="A203" s="271"/>
      <c r="B203" s="268"/>
      <c r="H203" s="268"/>
      <c r="I203" s="271"/>
      <c r="J203" s="271"/>
      <c r="K203" s="271"/>
    </row>
    <row r="204" spans="1:11">
      <c r="A204" s="271"/>
      <c r="B204" s="268"/>
      <c r="H204" s="268"/>
      <c r="I204" s="271"/>
      <c r="J204" s="271"/>
      <c r="K204" s="271"/>
    </row>
    <row r="205" spans="1:11">
      <c r="A205" s="271"/>
      <c r="B205" s="268"/>
      <c r="H205" s="268"/>
      <c r="I205" s="271"/>
      <c r="J205" s="271"/>
      <c r="K205" s="271"/>
    </row>
    <row r="206" spans="1:11">
      <c r="A206" s="271"/>
      <c r="B206" s="268"/>
      <c r="H206" s="268"/>
      <c r="I206" s="271"/>
      <c r="J206" s="271"/>
      <c r="K206" s="271"/>
    </row>
    <row r="207" spans="1:11">
      <c r="A207" s="271"/>
      <c r="B207" s="268"/>
      <c r="H207" s="268"/>
      <c r="I207" s="271"/>
      <c r="J207" s="271"/>
      <c r="K207" s="271"/>
    </row>
    <row r="208" spans="1:11">
      <c r="A208" s="271"/>
      <c r="B208" s="268"/>
      <c r="H208" s="268"/>
      <c r="I208" s="271"/>
      <c r="J208" s="271"/>
      <c r="K208" s="271"/>
    </row>
    <row r="209" spans="1:11">
      <c r="A209" s="271"/>
      <c r="B209" s="268"/>
      <c r="H209" s="268"/>
      <c r="I209" s="271"/>
      <c r="J209" s="271"/>
      <c r="K209" s="271"/>
    </row>
    <row r="210" spans="1:11">
      <c r="A210" s="271"/>
      <c r="B210" s="268"/>
      <c r="H210" s="268"/>
      <c r="I210" s="271"/>
      <c r="J210" s="271"/>
      <c r="K210" s="271"/>
    </row>
    <row r="211" spans="1:11">
      <c r="A211" s="271"/>
      <c r="B211" s="268"/>
      <c r="H211" s="268"/>
      <c r="I211" s="271"/>
      <c r="J211" s="271"/>
      <c r="K211" s="271"/>
    </row>
    <row r="212" spans="1:11">
      <c r="A212" s="271"/>
      <c r="B212" s="268"/>
      <c r="H212" s="268"/>
      <c r="I212" s="271"/>
      <c r="J212" s="271"/>
      <c r="K212" s="271"/>
    </row>
    <row r="213" spans="1:11">
      <c r="A213" s="271"/>
      <c r="B213" s="268"/>
      <c r="H213" s="268"/>
      <c r="I213" s="271"/>
      <c r="J213" s="271"/>
      <c r="K213" s="271"/>
    </row>
    <row r="214" spans="1:11">
      <c r="A214" s="271"/>
      <c r="B214" s="268"/>
      <c r="H214" s="268"/>
      <c r="I214" s="271"/>
      <c r="J214" s="271"/>
      <c r="K214" s="271"/>
    </row>
    <row r="215" spans="1:11">
      <c r="A215" s="271"/>
      <c r="B215" s="268"/>
      <c r="H215" s="268"/>
      <c r="I215" s="271"/>
      <c r="J215" s="271"/>
      <c r="K215" s="271"/>
    </row>
    <row r="216" spans="1:11">
      <c r="A216" s="271"/>
      <c r="B216" s="268"/>
      <c r="H216" s="268"/>
      <c r="I216" s="271"/>
      <c r="J216" s="271"/>
      <c r="K216" s="271"/>
    </row>
    <row r="217" spans="1:11">
      <c r="A217" s="271"/>
      <c r="B217" s="268"/>
      <c r="H217" s="268"/>
      <c r="I217" s="271"/>
      <c r="J217" s="271"/>
      <c r="K217" s="271"/>
    </row>
    <row r="218" spans="1:11">
      <c r="A218" s="271"/>
      <c r="B218" s="268"/>
      <c r="H218" s="268"/>
      <c r="I218" s="271"/>
      <c r="J218" s="271"/>
      <c r="K218" s="271"/>
    </row>
    <row r="219" spans="1:11">
      <c r="A219" s="271"/>
      <c r="B219" s="268"/>
      <c r="H219" s="268"/>
      <c r="I219" s="271"/>
      <c r="J219" s="271"/>
      <c r="K219" s="271"/>
    </row>
    <row r="220" spans="1:11">
      <c r="A220" s="271"/>
      <c r="B220" s="268"/>
      <c r="H220" s="268"/>
      <c r="I220" s="271"/>
      <c r="J220" s="271"/>
      <c r="K220" s="271"/>
    </row>
    <row r="221" spans="1:11">
      <c r="A221" s="271"/>
      <c r="B221" s="268"/>
      <c r="H221" s="268"/>
      <c r="I221" s="271"/>
      <c r="J221" s="271"/>
      <c r="K221" s="271"/>
    </row>
    <row r="222" spans="1:11">
      <c r="A222" s="271"/>
      <c r="B222" s="268"/>
      <c r="H222" s="268"/>
      <c r="I222" s="271"/>
      <c r="J222" s="271"/>
      <c r="K222" s="271"/>
    </row>
    <row r="223" spans="1:11">
      <c r="A223" s="271"/>
      <c r="B223" s="268"/>
      <c r="H223" s="268"/>
      <c r="I223" s="271"/>
      <c r="J223" s="271"/>
      <c r="K223" s="271"/>
    </row>
    <row r="224" spans="1:11">
      <c r="A224" s="271"/>
      <c r="B224" s="268"/>
      <c r="H224" s="268"/>
      <c r="I224" s="271"/>
      <c r="J224" s="271"/>
      <c r="K224" s="271"/>
    </row>
    <row r="225" spans="1:11">
      <c r="A225" s="271"/>
      <c r="B225" s="268"/>
      <c r="H225" s="268"/>
      <c r="I225" s="271"/>
      <c r="J225" s="271"/>
      <c r="K225" s="271"/>
    </row>
    <row r="226" spans="1:11">
      <c r="A226" s="271"/>
      <c r="B226" s="268"/>
      <c r="H226" s="268"/>
      <c r="I226" s="271"/>
      <c r="J226" s="271"/>
      <c r="K226" s="271"/>
    </row>
    <row r="227" spans="1:11">
      <c r="A227" s="271"/>
      <c r="B227" s="268"/>
      <c r="H227" s="268"/>
      <c r="I227" s="271"/>
      <c r="J227" s="271"/>
      <c r="K227" s="271"/>
    </row>
    <row r="228" spans="1:11">
      <c r="A228" s="271"/>
      <c r="B228" s="268"/>
      <c r="H228" s="268"/>
      <c r="I228" s="271"/>
      <c r="J228" s="271"/>
      <c r="K228" s="271"/>
    </row>
    <row r="229" spans="1:11">
      <c r="A229" s="271"/>
      <c r="B229" s="268"/>
      <c r="H229" s="268"/>
      <c r="I229" s="271"/>
      <c r="J229" s="271"/>
      <c r="K229" s="271"/>
    </row>
    <row r="230" spans="1:11">
      <c r="A230" s="271"/>
      <c r="B230" s="268"/>
      <c r="H230" s="268"/>
      <c r="I230" s="271"/>
      <c r="J230" s="271"/>
      <c r="K230" s="271"/>
    </row>
    <row r="231" spans="1:11">
      <c r="A231" s="271"/>
      <c r="B231" s="268"/>
      <c r="H231" s="268"/>
      <c r="I231" s="271"/>
      <c r="J231" s="271"/>
      <c r="K231" s="271"/>
    </row>
    <row r="232" spans="1:11">
      <c r="A232" s="271"/>
      <c r="B232" s="268"/>
      <c r="H232" s="268"/>
      <c r="I232" s="271"/>
      <c r="J232" s="271"/>
      <c r="K232" s="271"/>
    </row>
    <row r="233" spans="1:11">
      <c r="A233" s="271"/>
      <c r="B233" s="268"/>
      <c r="H233" s="268"/>
      <c r="I233" s="271"/>
      <c r="J233" s="271"/>
      <c r="K233" s="271"/>
    </row>
    <row r="234" spans="1:11">
      <c r="A234" s="271"/>
      <c r="B234" s="268"/>
      <c r="H234" s="268"/>
      <c r="I234" s="271"/>
      <c r="J234" s="271"/>
      <c r="K234" s="271"/>
    </row>
    <row r="235" spans="1:11">
      <c r="A235" s="271"/>
      <c r="B235" s="268"/>
      <c r="H235" s="268"/>
      <c r="I235" s="271"/>
      <c r="J235" s="271"/>
      <c r="K235" s="271"/>
    </row>
    <row r="236" spans="1:11">
      <c r="A236" s="271"/>
      <c r="B236" s="268"/>
      <c r="H236" s="268"/>
      <c r="I236" s="271"/>
      <c r="J236" s="271"/>
      <c r="K236" s="271"/>
    </row>
    <row r="237" spans="1:11">
      <c r="A237" s="271"/>
      <c r="B237" s="268"/>
      <c r="H237" s="268"/>
      <c r="I237" s="271"/>
      <c r="J237" s="271"/>
      <c r="K237" s="271"/>
    </row>
    <row r="238" spans="1:11">
      <c r="A238" s="271"/>
      <c r="B238" s="268"/>
      <c r="H238" s="268"/>
      <c r="I238" s="271"/>
      <c r="J238" s="271"/>
      <c r="K238" s="271"/>
    </row>
    <row r="239" spans="1:11">
      <c r="A239" s="271"/>
      <c r="B239" s="268"/>
      <c r="H239" s="268"/>
      <c r="I239" s="271"/>
      <c r="J239" s="271"/>
      <c r="K239" s="271"/>
    </row>
    <row r="240" spans="1:11">
      <c r="A240" s="271"/>
      <c r="B240" s="268"/>
      <c r="H240" s="268"/>
      <c r="I240" s="271"/>
      <c r="J240" s="271"/>
      <c r="K240" s="271"/>
    </row>
    <row r="241" spans="1:11">
      <c r="A241" s="271"/>
      <c r="B241" s="268"/>
      <c r="H241" s="268"/>
      <c r="I241" s="271"/>
      <c r="J241" s="271"/>
      <c r="K241" s="271"/>
    </row>
    <row r="242" spans="1:11">
      <c r="A242" s="271"/>
      <c r="B242" s="268"/>
      <c r="H242" s="268"/>
      <c r="I242" s="271"/>
      <c r="J242" s="271"/>
      <c r="K242" s="271"/>
    </row>
    <row r="243" spans="1:11">
      <c r="A243" s="271"/>
      <c r="B243" s="268"/>
      <c r="H243" s="268"/>
      <c r="I243" s="271"/>
      <c r="J243" s="271"/>
      <c r="K243" s="271"/>
    </row>
    <row r="244" spans="1:11">
      <c r="A244" s="271"/>
      <c r="B244" s="268"/>
      <c r="H244" s="268"/>
      <c r="I244" s="271"/>
      <c r="J244" s="271"/>
      <c r="K244" s="271"/>
    </row>
    <row r="245" spans="1:11">
      <c r="A245" s="271"/>
      <c r="B245" s="268"/>
      <c r="H245" s="268"/>
      <c r="I245" s="271"/>
      <c r="J245" s="271"/>
      <c r="K245" s="271"/>
    </row>
    <row r="246" spans="1:11">
      <c r="A246" s="271"/>
      <c r="B246" s="268"/>
      <c r="H246" s="268"/>
      <c r="I246" s="271"/>
      <c r="J246" s="271"/>
      <c r="K246" s="271"/>
    </row>
    <row r="247" spans="1:11">
      <c r="A247" s="271"/>
      <c r="B247" s="268"/>
      <c r="H247" s="268"/>
      <c r="I247" s="271"/>
      <c r="J247" s="271"/>
      <c r="K247" s="271"/>
    </row>
    <row r="248" spans="1:11">
      <c r="A248" s="271"/>
      <c r="B248" s="268"/>
      <c r="H248" s="268"/>
      <c r="I248" s="271"/>
      <c r="J248" s="271"/>
      <c r="K248" s="271"/>
    </row>
    <row r="249" spans="1:11">
      <c r="A249" s="271"/>
      <c r="B249" s="268"/>
      <c r="H249" s="268"/>
      <c r="I249" s="271"/>
      <c r="J249" s="271"/>
      <c r="K249" s="271"/>
    </row>
    <row r="250" spans="1:11">
      <c r="A250" s="271"/>
      <c r="B250" s="268"/>
      <c r="H250" s="268"/>
      <c r="I250" s="271"/>
      <c r="J250" s="271"/>
      <c r="K250" s="271"/>
    </row>
    <row r="251" spans="1:11">
      <c r="A251" s="271"/>
      <c r="B251" s="268"/>
      <c r="H251" s="268"/>
      <c r="I251" s="271"/>
      <c r="J251" s="271"/>
      <c r="K251" s="271"/>
    </row>
    <row r="252" spans="1:11">
      <c r="A252" s="271"/>
      <c r="B252" s="268"/>
      <c r="H252" s="268"/>
      <c r="I252" s="271"/>
      <c r="J252" s="271"/>
      <c r="K252" s="271"/>
    </row>
    <row r="253" spans="1:11">
      <c r="A253" s="271"/>
      <c r="B253" s="268"/>
      <c r="H253" s="268"/>
      <c r="I253" s="271"/>
      <c r="J253" s="271"/>
      <c r="K253" s="271"/>
    </row>
    <row r="254" spans="1:11">
      <c r="A254" s="271"/>
      <c r="B254" s="268"/>
      <c r="H254" s="268"/>
      <c r="I254" s="271"/>
      <c r="J254" s="271"/>
      <c r="K254" s="271"/>
    </row>
    <row r="255" spans="1:11">
      <c r="A255" s="271"/>
      <c r="B255" s="268"/>
      <c r="H255" s="268"/>
      <c r="I255" s="271"/>
      <c r="J255" s="271"/>
      <c r="K255" s="271"/>
    </row>
    <row r="256" spans="1:11">
      <c r="A256" s="271"/>
      <c r="B256" s="268"/>
      <c r="H256" s="268"/>
      <c r="I256" s="271"/>
      <c r="J256" s="271"/>
      <c r="K256" s="271"/>
    </row>
    <row r="257" spans="1:11">
      <c r="A257" s="271"/>
      <c r="B257" s="268"/>
      <c r="H257" s="268"/>
      <c r="I257" s="271"/>
      <c r="J257" s="271"/>
      <c r="K257" s="271"/>
    </row>
    <row r="258" spans="1:11">
      <c r="A258" s="271"/>
      <c r="B258" s="268"/>
      <c r="H258" s="268"/>
      <c r="I258" s="271"/>
      <c r="J258" s="271"/>
      <c r="K258" s="271"/>
    </row>
    <row r="259" spans="1:11">
      <c r="A259" s="271"/>
      <c r="B259" s="268"/>
      <c r="H259" s="268"/>
      <c r="I259" s="271"/>
      <c r="J259" s="271"/>
      <c r="K259" s="271"/>
    </row>
    <row r="260" spans="1:11">
      <c r="A260" s="271"/>
      <c r="B260" s="268"/>
      <c r="H260" s="268"/>
      <c r="I260" s="271"/>
      <c r="J260" s="271"/>
      <c r="K260" s="271"/>
    </row>
    <row r="261" spans="1:11">
      <c r="A261" s="271"/>
      <c r="B261" s="268"/>
      <c r="H261" s="268"/>
      <c r="I261" s="271"/>
      <c r="J261" s="271"/>
      <c r="K261" s="271"/>
    </row>
    <row r="262" spans="1:11">
      <c r="A262" s="271"/>
      <c r="B262" s="268"/>
      <c r="H262" s="268"/>
      <c r="I262" s="271"/>
      <c r="J262" s="271"/>
      <c r="K262" s="271"/>
    </row>
    <row r="263" spans="1:11">
      <c r="A263" s="271"/>
      <c r="B263" s="268"/>
      <c r="H263" s="268"/>
      <c r="I263" s="271"/>
      <c r="J263" s="271"/>
      <c r="K263" s="271"/>
    </row>
    <row r="264" spans="1:11">
      <c r="A264" s="271"/>
      <c r="B264" s="268"/>
      <c r="H264" s="268"/>
      <c r="I264" s="271"/>
      <c r="J264" s="271"/>
      <c r="K264" s="271"/>
    </row>
    <row r="265" spans="1:11">
      <c r="A265" s="271"/>
      <c r="B265" s="268"/>
      <c r="H265" s="268"/>
      <c r="I265" s="271"/>
      <c r="J265" s="271"/>
      <c r="K265" s="271"/>
    </row>
    <row r="266" spans="1:11">
      <c r="A266" s="271"/>
      <c r="B266" s="268"/>
      <c r="H266" s="268"/>
      <c r="I266" s="271"/>
      <c r="J266" s="271"/>
      <c r="K266" s="271"/>
    </row>
    <row r="267" spans="1:11">
      <c r="A267" s="271"/>
      <c r="B267" s="268"/>
      <c r="H267" s="268"/>
      <c r="I267" s="271"/>
      <c r="J267" s="271"/>
      <c r="K267" s="271"/>
    </row>
    <row r="268" spans="1:11">
      <c r="A268" s="271"/>
      <c r="B268" s="268"/>
      <c r="H268" s="268"/>
      <c r="I268" s="271"/>
      <c r="J268" s="271"/>
      <c r="K268" s="271"/>
    </row>
    <row r="269" spans="1:11">
      <c r="A269" s="271"/>
      <c r="B269" s="268"/>
      <c r="H269" s="268"/>
      <c r="I269" s="271"/>
      <c r="J269" s="271"/>
      <c r="K269" s="271"/>
    </row>
    <row r="270" spans="1:11">
      <c r="A270" s="271"/>
      <c r="B270" s="268"/>
      <c r="H270" s="268"/>
      <c r="I270" s="271"/>
      <c r="J270" s="271"/>
      <c r="K270" s="271"/>
    </row>
    <row r="271" spans="1:11">
      <c r="A271" s="271"/>
      <c r="B271" s="268"/>
      <c r="H271" s="268"/>
      <c r="I271" s="271"/>
      <c r="J271" s="271"/>
      <c r="K271" s="271"/>
    </row>
    <row r="272" spans="1:11">
      <c r="A272" s="271"/>
      <c r="B272" s="268"/>
      <c r="H272" s="268"/>
      <c r="I272" s="271"/>
      <c r="J272" s="271"/>
      <c r="K272" s="271"/>
    </row>
    <row r="273" spans="1:11">
      <c r="A273" s="271"/>
      <c r="B273" s="268"/>
      <c r="H273" s="268"/>
      <c r="I273" s="271"/>
      <c r="J273" s="271"/>
      <c r="K273" s="271"/>
    </row>
    <row r="274" spans="1:11">
      <c r="A274" s="271"/>
      <c r="B274" s="268"/>
      <c r="H274" s="268"/>
      <c r="I274" s="271"/>
      <c r="J274" s="271"/>
      <c r="K274" s="271"/>
    </row>
    <row r="275" spans="1:11">
      <c r="A275" s="271"/>
      <c r="B275" s="268"/>
      <c r="H275" s="268"/>
      <c r="I275" s="271"/>
      <c r="J275" s="271"/>
      <c r="K275" s="271"/>
    </row>
    <row r="276" spans="1:11">
      <c r="A276" s="271"/>
      <c r="B276" s="268"/>
      <c r="H276" s="268"/>
      <c r="I276" s="271"/>
      <c r="J276" s="271"/>
      <c r="K276" s="271"/>
    </row>
    <row r="277" spans="1:11">
      <c r="A277" s="271"/>
      <c r="B277" s="268"/>
      <c r="H277" s="268"/>
      <c r="I277" s="271"/>
      <c r="J277" s="271"/>
      <c r="K277" s="271"/>
    </row>
    <row r="278" spans="1:11">
      <c r="A278" s="271"/>
      <c r="B278" s="268"/>
      <c r="H278" s="268"/>
      <c r="I278" s="271"/>
      <c r="J278" s="271"/>
      <c r="K278" s="271"/>
    </row>
    <row r="279" spans="1:11">
      <c r="A279" s="271"/>
      <c r="B279" s="268"/>
      <c r="H279" s="268"/>
      <c r="I279" s="271"/>
      <c r="J279" s="271"/>
      <c r="K279" s="271"/>
    </row>
    <row r="280" spans="1:11">
      <c r="A280" s="271"/>
      <c r="B280" s="268"/>
      <c r="H280" s="268"/>
      <c r="I280" s="271"/>
      <c r="J280" s="271"/>
      <c r="K280" s="271"/>
    </row>
    <row r="281" spans="1:11">
      <c r="A281" s="271"/>
      <c r="B281" s="268"/>
      <c r="H281" s="268"/>
      <c r="I281" s="271"/>
      <c r="J281" s="271"/>
      <c r="K281" s="271"/>
    </row>
    <row r="282" spans="1:11">
      <c r="A282" s="271"/>
      <c r="B282" s="268"/>
      <c r="H282" s="268"/>
      <c r="I282" s="271"/>
      <c r="J282" s="271"/>
      <c r="K282" s="271"/>
    </row>
    <row r="283" spans="1:11">
      <c r="A283" s="271"/>
      <c r="B283" s="268"/>
      <c r="H283" s="268"/>
      <c r="I283" s="271"/>
      <c r="J283" s="271"/>
      <c r="K283" s="271"/>
    </row>
    <row r="284" spans="1:11">
      <c r="A284" s="271"/>
      <c r="B284" s="268"/>
      <c r="H284" s="268"/>
      <c r="I284" s="271"/>
      <c r="J284" s="271"/>
      <c r="K284" s="271"/>
    </row>
    <row r="285" spans="1:11">
      <c r="A285" s="271"/>
      <c r="B285" s="268"/>
      <c r="H285" s="268"/>
      <c r="I285" s="271"/>
      <c r="J285" s="271"/>
      <c r="K285" s="271"/>
    </row>
    <row r="286" spans="1:11">
      <c r="A286" s="271"/>
      <c r="B286" s="268"/>
      <c r="H286" s="268"/>
      <c r="I286" s="271"/>
      <c r="J286" s="271"/>
      <c r="K286" s="271"/>
    </row>
    <row r="287" spans="1:11">
      <c r="A287" s="271"/>
      <c r="B287" s="268"/>
      <c r="H287" s="268"/>
      <c r="I287" s="271"/>
      <c r="J287" s="271"/>
      <c r="K287" s="271"/>
    </row>
    <row r="288" spans="1:11">
      <c r="A288" s="271"/>
      <c r="B288" s="268"/>
      <c r="H288" s="268"/>
      <c r="I288" s="271"/>
      <c r="J288" s="271"/>
      <c r="K288" s="271"/>
    </row>
    <row r="289" spans="1:11">
      <c r="A289" s="271"/>
      <c r="B289" s="268"/>
      <c r="H289" s="268"/>
      <c r="I289" s="271"/>
      <c r="J289" s="271"/>
      <c r="K289" s="271"/>
    </row>
    <row r="290" spans="1:11">
      <c r="A290" s="271"/>
      <c r="B290" s="268"/>
      <c r="H290" s="268"/>
      <c r="I290" s="271"/>
      <c r="J290" s="271"/>
      <c r="K290" s="271"/>
    </row>
    <row r="291" spans="1:11">
      <c r="A291" s="271"/>
      <c r="B291" s="268"/>
      <c r="H291" s="268"/>
      <c r="I291" s="271"/>
      <c r="J291" s="271"/>
      <c r="K291" s="271"/>
    </row>
    <row r="292" spans="1:11">
      <c r="A292" s="271"/>
      <c r="B292" s="268"/>
      <c r="H292" s="268"/>
      <c r="I292" s="271"/>
      <c r="J292" s="271"/>
      <c r="K292" s="271"/>
    </row>
    <row r="293" spans="1:11">
      <c r="A293" s="271"/>
      <c r="B293" s="268"/>
      <c r="H293" s="268"/>
      <c r="I293" s="271"/>
      <c r="J293" s="271"/>
      <c r="K293" s="271"/>
    </row>
    <row r="294" spans="1:11">
      <c r="A294" s="271"/>
      <c r="B294" s="268"/>
      <c r="H294" s="268"/>
      <c r="I294" s="271"/>
      <c r="J294" s="271"/>
      <c r="K294" s="271"/>
    </row>
    <row r="295" spans="1:11">
      <c r="A295" s="271"/>
      <c r="B295" s="268"/>
      <c r="H295" s="268"/>
      <c r="I295" s="271"/>
      <c r="J295" s="271"/>
      <c r="K295" s="271"/>
    </row>
    <row r="296" spans="1:11">
      <c r="A296" s="271"/>
      <c r="B296" s="268"/>
      <c r="H296" s="268"/>
      <c r="I296" s="271"/>
      <c r="J296" s="271"/>
      <c r="K296" s="271"/>
    </row>
    <row r="297" spans="1:11">
      <c r="A297" s="271"/>
      <c r="B297" s="268"/>
      <c r="H297" s="268"/>
      <c r="I297" s="271"/>
      <c r="J297" s="271"/>
      <c r="K297" s="271"/>
    </row>
    <row r="298" spans="1:11">
      <c r="A298" s="271"/>
      <c r="B298" s="268"/>
      <c r="H298" s="268"/>
      <c r="I298" s="271"/>
      <c r="J298" s="271"/>
      <c r="K298" s="271"/>
    </row>
    <row r="299" spans="1:11">
      <c r="A299" s="271"/>
      <c r="B299" s="268"/>
      <c r="H299" s="268"/>
      <c r="I299" s="271"/>
      <c r="J299" s="271"/>
      <c r="K299" s="271"/>
    </row>
    <row r="300" spans="1:11">
      <c r="A300" s="271"/>
      <c r="B300" s="268"/>
      <c r="H300" s="268"/>
      <c r="I300" s="271"/>
      <c r="J300" s="271"/>
      <c r="K300" s="271"/>
    </row>
    <row r="301" spans="1:11">
      <c r="A301" s="271"/>
      <c r="B301" s="268"/>
      <c r="H301" s="268"/>
      <c r="I301" s="271"/>
      <c r="J301" s="271"/>
      <c r="K301" s="271"/>
    </row>
    <row r="302" spans="1:11">
      <c r="A302" s="271"/>
      <c r="B302" s="268"/>
      <c r="H302" s="268"/>
      <c r="I302" s="271"/>
      <c r="J302" s="271"/>
      <c r="K302" s="271"/>
    </row>
    <row r="303" spans="1:11">
      <c r="A303" s="271"/>
      <c r="B303" s="268"/>
      <c r="H303" s="268"/>
      <c r="I303" s="271"/>
      <c r="J303" s="271"/>
      <c r="K303" s="271"/>
    </row>
    <row r="304" spans="1:11">
      <c r="A304" s="271"/>
      <c r="B304" s="268"/>
      <c r="H304" s="268"/>
      <c r="I304" s="271"/>
      <c r="J304" s="271"/>
      <c r="K304" s="271"/>
    </row>
    <row r="305" spans="1:11">
      <c r="A305" s="271"/>
      <c r="B305" s="268"/>
      <c r="H305" s="268"/>
      <c r="I305" s="271"/>
      <c r="J305" s="271"/>
      <c r="K305" s="271"/>
    </row>
    <row r="306" spans="1:11">
      <c r="A306" s="271"/>
      <c r="B306" s="268"/>
      <c r="H306" s="268"/>
      <c r="I306" s="271"/>
      <c r="J306" s="271"/>
      <c r="K306" s="271"/>
    </row>
    <row r="307" spans="1:11">
      <c r="A307" s="271"/>
      <c r="B307" s="268"/>
      <c r="H307" s="268"/>
      <c r="I307" s="271"/>
      <c r="J307" s="271"/>
      <c r="K307" s="271"/>
    </row>
    <row r="308" spans="1:11">
      <c r="A308" s="271"/>
      <c r="B308" s="268"/>
      <c r="H308" s="268"/>
      <c r="I308" s="271"/>
      <c r="J308" s="271"/>
      <c r="K308" s="271"/>
    </row>
    <row r="309" spans="1:11">
      <c r="A309" s="271"/>
      <c r="B309" s="268"/>
      <c r="H309" s="268"/>
      <c r="I309" s="271"/>
      <c r="J309" s="271"/>
      <c r="K309" s="271"/>
    </row>
    <row r="310" spans="1:11">
      <c r="A310" s="271"/>
      <c r="B310" s="268"/>
      <c r="H310" s="268"/>
      <c r="I310" s="271"/>
      <c r="J310" s="271"/>
      <c r="K310" s="271"/>
    </row>
    <row r="311" spans="1:11">
      <c r="A311" s="271"/>
      <c r="B311" s="268"/>
      <c r="H311" s="268"/>
      <c r="I311" s="271"/>
      <c r="J311" s="271"/>
      <c r="K311" s="271"/>
    </row>
    <row r="312" spans="1:11">
      <c r="A312" s="271"/>
      <c r="B312" s="268"/>
      <c r="H312" s="268"/>
      <c r="I312" s="271"/>
      <c r="J312" s="271"/>
      <c r="K312" s="271"/>
    </row>
    <row r="313" spans="1:11">
      <c r="A313" s="271"/>
      <c r="B313" s="268"/>
      <c r="H313" s="268"/>
      <c r="I313" s="271"/>
      <c r="J313" s="271"/>
      <c r="K313" s="271"/>
    </row>
    <row r="314" spans="1:11">
      <c r="A314" s="271"/>
      <c r="B314" s="268"/>
      <c r="H314" s="268"/>
      <c r="I314" s="271"/>
      <c r="J314" s="271"/>
      <c r="K314" s="271"/>
    </row>
    <row r="315" spans="1:11">
      <c r="A315" s="271"/>
      <c r="B315" s="268"/>
      <c r="H315" s="268"/>
      <c r="I315" s="271"/>
      <c r="J315" s="271"/>
      <c r="K315" s="271"/>
    </row>
    <row r="316" spans="1:11">
      <c r="A316" s="271"/>
      <c r="B316" s="268"/>
      <c r="H316" s="268"/>
      <c r="I316" s="271"/>
      <c r="J316" s="271"/>
      <c r="K316" s="271"/>
    </row>
    <row r="317" spans="1:11">
      <c r="A317" s="271"/>
      <c r="B317" s="268"/>
      <c r="H317" s="268"/>
      <c r="I317" s="271"/>
      <c r="J317" s="271"/>
      <c r="K317" s="271"/>
    </row>
    <row r="318" spans="1:11">
      <c r="A318" s="271"/>
      <c r="B318" s="268"/>
      <c r="H318" s="268"/>
      <c r="I318" s="271"/>
      <c r="J318" s="271"/>
      <c r="K318" s="271"/>
    </row>
    <row r="319" spans="1:11">
      <c r="A319" s="271"/>
      <c r="B319" s="268"/>
      <c r="H319" s="268"/>
      <c r="I319" s="271"/>
      <c r="J319" s="271"/>
      <c r="K319" s="271"/>
    </row>
    <row r="320" spans="1:11">
      <c r="A320" s="271"/>
      <c r="B320" s="268"/>
      <c r="H320" s="268"/>
      <c r="I320" s="271"/>
      <c r="J320" s="271"/>
      <c r="K320" s="271"/>
    </row>
    <row r="321" spans="1:11">
      <c r="A321" s="271"/>
      <c r="B321" s="268"/>
      <c r="H321" s="268"/>
      <c r="I321" s="271"/>
      <c r="J321" s="271"/>
      <c r="K321" s="271"/>
    </row>
    <row r="322" spans="1:11">
      <c r="A322" s="271"/>
      <c r="B322" s="268"/>
      <c r="H322" s="268"/>
      <c r="I322" s="271"/>
      <c r="J322" s="271"/>
      <c r="K322" s="271"/>
    </row>
    <row r="323" spans="1:11">
      <c r="A323" s="271"/>
      <c r="B323" s="268"/>
      <c r="H323" s="268"/>
      <c r="I323" s="271"/>
      <c r="J323" s="271"/>
      <c r="K323" s="271"/>
    </row>
    <row r="324" spans="1:11">
      <c r="A324" s="271"/>
      <c r="B324" s="268"/>
      <c r="H324" s="268"/>
      <c r="I324" s="271"/>
      <c r="J324" s="271"/>
      <c r="K324" s="271"/>
    </row>
    <row r="325" spans="1:11">
      <c r="A325" s="271"/>
      <c r="B325" s="268"/>
      <c r="H325" s="268"/>
      <c r="I325" s="271"/>
      <c r="J325" s="271"/>
      <c r="K325" s="271"/>
    </row>
    <row r="326" spans="1:11">
      <c r="A326" s="271"/>
      <c r="B326" s="268"/>
      <c r="H326" s="268"/>
      <c r="I326" s="271"/>
      <c r="J326" s="271"/>
      <c r="K326" s="271"/>
    </row>
    <row r="327" spans="1:11">
      <c r="A327" s="271"/>
      <c r="B327" s="268"/>
      <c r="H327" s="268"/>
      <c r="I327" s="271"/>
      <c r="J327" s="271"/>
      <c r="K327" s="271"/>
    </row>
    <row r="328" spans="1:11">
      <c r="A328" s="271"/>
      <c r="B328" s="268"/>
      <c r="H328" s="268"/>
      <c r="I328" s="271"/>
      <c r="J328" s="271"/>
      <c r="K328" s="271"/>
    </row>
    <row r="329" spans="1:11">
      <c r="A329" s="271"/>
      <c r="B329" s="268"/>
      <c r="H329" s="268"/>
      <c r="I329" s="271"/>
      <c r="J329" s="271"/>
      <c r="K329" s="271"/>
    </row>
    <row r="330" spans="1:11">
      <c r="A330" s="271"/>
      <c r="B330" s="268"/>
      <c r="H330" s="268"/>
      <c r="I330" s="271"/>
      <c r="J330" s="271"/>
      <c r="K330" s="271"/>
    </row>
    <row r="331" spans="1:11">
      <c r="A331" s="271"/>
      <c r="B331" s="268"/>
      <c r="H331" s="268"/>
      <c r="I331" s="271"/>
      <c r="J331" s="271"/>
      <c r="K331" s="271"/>
    </row>
    <row r="332" spans="1:11">
      <c r="A332" s="271"/>
      <c r="B332" s="268"/>
      <c r="H332" s="268"/>
      <c r="I332" s="271"/>
      <c r="J332" s="271"/>
      <c r="K332" s="271"/>
    </row>
    <row r="333" spans="1:11">
      <c r="A333" s="271"/>
      <c r="B333" s="268"/>
      <c r="H333" s="268"/>
      <c r="I333" s="271"/>
      <c r="J333" s="271"/>
      <c r="K333" s="271"/>
    </row>
    <row r="334" spans="1:11">
      <c r="A334" s="271"/>
      <c r="B334" s="268"/>
      <c r="H334" s="268"/>
      <c r="I334" s="271"/>
      <c r="J334" s="271"/>
      <c r="K334" s="271"/>
    </row>
    <row r="335" spans="1:11">
      <c r="A335" s="271"/>
      <c r="B335" s="268"/>
      <c r="H335" s="268"/>
      <c r="I335" s="271"/>
      <c r="J335" s="271"/>
      <c r="K335" s="271"/>
    </row>
    <row r="336" spans="1:11">
      <c r="A336" s="271"/>
      <c r="B336" s="268"/>
      <c r="H336" s="268"/>
      <c r="I336" s="271"/>
      <c r="J336" s="271"/>
      <c r="K336" s="271"/>
    </row>
    <row r="337" spans="1:11">
      <c r="A337" s="271"/>
      <c r="B337" s="268"/>
      <c r="H337" s="268"/>
      <c r="I337" s="271"/>
      <c r="J337" s="271"/>
      <c r="K337" s="271"/>
    </row>
    <row r="338" spans="1:11">
      <c r="A338" s="271"/>
      <c r="B338" s="268"/>
      <c r="H338" s="268"/>
      <c r="I338" s="271"/>
      <c r="J338" s="271"/>
      <c r="K338" s="271"/>
    </row>
    <row r="339" spans="1:11">
      <c r="A339" s="271"/>
      <c r="B339" s="268"/>
      <c r="H339" s="268"/>
      <c r="I339" s="271"/>
      <c r="J339" s="271"/>
      <c r="K339" s="271"/>
    </row>
    <row r="340" spans="1:11">
      <c r="A340" s="271"/>
      <c r="B340" s="268"/>
      <c r="H340" s="268"/>
      <c r="I340" s="271"/>
      <c r="J340" s="271"/>
      <c r="K340" s="271"/>
    </row>
    <row r="341" spans="1:11">
      <c r="A341" s="271"/>
      <c r="B341" s="268"/>
      <c r="H341" s="268"/>
      <c r="I341" s="271"/>
      <c r="J341" s="271"/>
      <c r="K341" s="271"/>
    </row>
    <row r="342" spans="1:11">
      <c r="A342" s="271"/>
      <c r="B342" s="268"/>
      <c r="H342" s="268"/>
      <c r="I342" s="271"/>
      <c r="J342" s="271"/>
      <c r="K342" s="271"/>
    </row>
    <row r="343" spans="1:11">
      <c r="A343" s="271"/>
      <c r="B343" s="268"/>
      <c r="H343" s="268"/>
      <c r="I343" s="271"/>
      <c r="J343" s="271"/>
      <c r="K343" s="271"/>
    </row>
    <row r="344" spans="1:11">
      <c r="A344" s="271"/>
      <c r="B344" s="268"/>
      <c r="H344" s="268"/>
      <c r="I344" s="271"/>
      <c r="J344" s="271"/>
      <c r="K344" s="271"/>
    </row>
    <row r="345" spans="1:11">
      <c r="A345" s="271"/>
      <c r="B345" s="268"/>
      <c r="H345" s="268"/>
      <c r="I345" s="271"/>
      <c r="J345" s="271"/>
      <c r="K345" s="271"/>
    </row>
    <row r="346" spans="1:11">
      <c r="A346" s="271"/>
      <c r="B346" s="268"/>
      <c r="H346" s="268"/>
      <c r="I346" s="271"/>
      <c r="J346" s="271"/>
      <c r="K346" s="271"/>
    </row>
    <row r="347" spans="1:11">
      <c r="A347" s="271"/>
      <c r="B347" s="268"/>
      <c r="H347" s="268"/>
      <c r="I347" s="271"/>
      <c r="J347" s="271"/>
      <c r="K347" s="271"/>
    </row>
    <row r="348" spans="1:11">
      <c r="A348" s="271"/>
      <c r="B348" s="268"/>
      <c r="H348" s="268"/>
      <c r="I348" s="271"/>
      <c r="J348" s="271"/>
      <c r="K348" s="271"/>
    </row>
    <row r="349" spans="1:11">
      <c r="A349" s="271"/>
      <c r="B349" s="268"/>
      <c r="H349" s="268"/>
      <c r="I349" s="271"/>
      <c r="J349" s="271"/>
      <c r="K349" s="271"/>
    </row>
    <row r="350" spans="1:11">
      <c r="A350" s="271"/>
      <c r="B350" s="268"/>
      <c r="H350" s="268"/>
      <c r="I350" s="271"/>
      <c r="J350" s="271"/>
      <c r="K350" s="271"/>
    </row>
    <row r="351" spans="1:11">
      <c r="A351" s="271"/>
      <c r="B351" s="268"/>
      <c r="H351" s="268"/>
      <c r="I351" s="271"/>
      <c r="J351" s="271"/>
      <c r="K351" s="271"/>
    </row>
    <row r="352" spans="1:11">
      <c r="A352" s="271"/>
      <c r="B352" s="268"/>
      <c r="H352" s="268"/>
      <c r="I352" s="271"/>
      <c r="J352" s="271"/>
      <c r="K352" s="271"/>
    </row>
    <row r="353" spans="1:11">
      <c r="A353" s="271"/>
      <c r="B353" s="268"/>
      <c r="H353" s="268"/>
      <c r="I353" s="271"/>
      <c r="J353" s="271"/>
      <c r="K353" s="271"/>
    </row>
    <row r="354" spans="1:11">
      <c r="A354" s="271"/>
      <c r="B354" s="268"/>
      <c r="H354" s="268"/>
      <c r="I354" s="271"/>
      <c r="J354" s="271"/>
      <c r="K354" s="271"/>
    </row>
    <row r="355" spans="1:11">
      <c r="A355" s="271"/>
      <c r="B355" s="268"/>
      <c r="H355" s="268"/>
      <c r="I355" s="271"/>
      <c r="J355" s="271"/>
      <c r="K355" s="271"/>
    </row>
    <row r="356" spans="1:11">
      <c r="A356" s="271"/>
      <c r="B356" s="268"/>
      <c r="H356" s="268"/>
      <c r="I356" s="271"/>
      <c r="J356" s="271"/>
      <c r="K356" s="271"/>
    </row>
    <row r="357" spans="1:11">
      <c r="A357" s="271"/>
      <c r="B357" s="268"/>
      <c r="H357" s="268"/>
      <c r="I357" s="271"/>
      <c r="J357" s="271"/>
      <c r="K357" s="271"/>
    </row>
    <row r="358" spans="1:11">
      <c r="A358" s="271"/>
      <c r="B358" s="268"/>
      <c r="H358" s="268"/>
      <c r="I358" s="271"/>
      <c r="J358" s="271"/>
      <c r="K358" s="271"/>
    </row>
    <row r="359" spans="1:11">
      <c r="A359" s="271"/>
      <c r="B359" s="268"/>
      <c r="H359" s="268"/>
      <c r="I359" s="271"/>
      <c r="J359" s="271"/>
      <c r="K359" s="271"/>
    </row>
    <row r="360" spans="1:11">
      <c r="A360" s="271"/>
      <c r="B360" s="268"/>
      <c r="H360" s="268"/>
      <c r="I360" s="271"/>
      <c r="J360" s="271"/>
      <c r="K360" s="271"/>
    </row>
    <row r="361" spans="1:11">
      <c r="A361" s="271"/>
      <c r="B361" s="268"/>
      <c r="H361" s="268"/>
      <c r="I361" s="271"/>
      <c r="J361" s="271"/>
      <c r="K361" s="271"/>
    </row>
    <row r="362" spans="1:11">
      <c r="A362" s="271"/>
      <c r="B362" s="268"/>
      <c r="H362" s="268"/>
      <c r="I362" s="271"/>
      <c r="J362" s="271"/>
      <c r="K362" s="271"/>
    </row>
    <row r="363" spans="1:11">
      <c r="A363" s="271"/>
      <c r="B363" s="268"/>
      <c r="H363" s="268"/>
      <c r="I363" s="271"/>
      <c r="J363" s="271"/>
      <c r="K363" s="271"/>
    </row>
    <row r="364" spans="1:11">
      <c r="A364" s="271"/>
      <c r="B364" s="268"/>
      <c r="H364" s="268"/>
      <c r="I364" s="271"/>
      <c r="J364" s="271"/>
      <c r="K364" s="271"/>
    </row>
    <row r="365" spans="1:11">
      <c r="A365" s="271"/>
      <c r="B365" s="268"/>
      <c r="H365" s="268"/>
      <c r="I365" s="271"/>
      <c r="J365" s="271"/>
      <c r="K365" s="271"/>
    </row>
    <row r="366" spans="1:11">
      <c r="A366" s="271"/>
      <c r="B366" s="268"/>
      <c r="H366" s="268"/>
      <c r="I366" s="271"/>
      <c r="J366" s="271"/>
      <c r="K366" s="271"/>
    </row>
    <row r="367" spans="1:11">
      <c r="A367" s="271"/>
      <c r="B367" s="268"/>
      <c r="H367" s="268"/>
      <c r="I367" s="271"/>
      <c r="J367" s="271"/>
      <c r="K367" s="271"/>
    </row>
    <row r="368" spans="1:11">
      <c r="A368" s="271"/>
      <c r="B368" s="268"/>
      <c r="H368" s="268"/>
      <c r="I368" s="271"/>
      <c r="J368" s="271"/>
      <c r="K368" s="271"/>
    </row>
    <row r="369" spans="1:11">
      <c r="A369" s="271"/>
      <c r="B369" s="268"/>
      <c r="H369" s="268"/>
      <c r="I369" s="271"/>
      <c r="J369" s="271"/>
      <c r="K369" s="271"/>
    </row>
    <row r="370" spans="1:11">
      <c r="A370" s="271"/>
      <c r="B370" s="268"/>
      <c r="H370" s="268"/>
      <c r="I370" s="271"/>
      <c r="J370" s="271"/>
      <c r="K370" s="271"/>
    </row>
    <row r="371" spans="1:11">
      <c r="A371" s="271"/>
      <c r="B371" s="268"/>
      <c r="H371" s="268"/>
      <c r="I371" s="271"/>
      <c r="J371" s="271"/>
      <c r="K371" s="271"/>
    </row>
    <row r="372" spans="1:11">
      <c r="A372" s="271"/>
      <c r="B372" s="268"/>
      <c r="H372" s="268"/>
      <c r="I372" s="271"/>
      <c r="J372" s="271"/>
      <c r="K372" s="271"/>
    </row>
    <row r="373" spans="1:11">
      <c r="A373" s="271"/>
      <c r="B373" s="268"/>
      <c r="H373" s="268"/>
      <c r="I373" s="271"/>
      <c r="J373" s="271"/>
      <c r="K373" s="271"/>
    </row>
    <row r="374" spans="1:11">
      <c r="A374" s="271"/>
      <c r="B374" s="268"/>
      <c r="H374" s="268"/>
      <c r="I374" s="271"/>
      <c r="J374" s="271"/>
      <c r="K374" s="271"/>
    </row>
    <row r="375" spans="1:11">
      <c r="A375" s="271"/>
      <c r="B375" s="268"/>
      <c r="H375" s="268"/>
      <c r="I375" s="271"/>
      <c r="J375" s="271"/>
      <c r="K375" s="271"/>
    </row>
    <row r="376" spans="1:11">
      <c r="A376" s="271"/>
      <c r="B376" s="268"/>
      <c r="H376" s="268"/>
      <c r="I376" s="271"/>
      <c r="J376" s="271"/>
      <c r="K376" s="271"/>
    </row>
    <row r="377" spans="1:11">
      <c r="A377" s="271"/>
      <c r="B377" s="268"/>
      <c r="H377" s="268"/>
      <c r="I377" s="271"/>
      <c r="J377" s="271"/>
      <c r="K377" s="271"/>
    </row>
    <row r="378" spans="1:11">
      <c r="A378" s="271"/>
      <c r="B378" s="268"/>
      <c r="H378" s="268"/>
      <c r="I378" s="271"/>
      <c r="J378" s="271"/>
      <c r="K378" s="271"/>
    </row>
    <row r="379" spans="1:11">
      <c r="A379" s="271"/>
      <c r="B379" s="268"/>
      <c r="H379" s="268"/>
      <c r="I379" s="271"/>
      <c r="J379" s="271"/>
      <c r="K379" s="271"/>
    </row>
    <row r="380" spans="1:11">
      <c r="A380" s="271"/>
      <c r="B380" s="268"/>
      <c r="H380" s="268"/>
      <c r="I380" s="271"/>
      <c r="J380" s="271"/>
      <c r="K380" s="271"/>
    </row>
    <row r="381" spans="1:11">
      <c r="A381" s="271"/>
      <c r="B381" s="268"/>
      <c r="H381" s="268"/>
      <c r="I381" s="271"/>
      <c r="J381" s="271"/>
      <c r="K381" s="271"/>
    </row>
    <row r="382" spans="1:11">
      <c r="A382" s="271"/>
      <c r="B382" s="268"/>
      <c r="H382" s="268"/>
      <c r="I382" s="271"/>
      <c r="J382" s="271"/>
      <c r="K382" s="271"/>
    </row>
    <row r="383" spans="1:11">
      <c r="A383" s="271"/>
      <c r="B383" s="268"/>
      <c r="H383" s="268"/>
      <c r="I383" s="271"/>
      <c r="J383" s="271"/>
      <c r="K383" s="271"/>
    </row>
    <row r="384" spans="1:11">
      <c r="A384" s="271"/>
      <c r="B384" s="268"/>
      <c r="H384" s="268"/>
      <c r="I384" s="271"/>
      <c r="J384" s="271"/>
      <c r="K384" s="271"/>
    </row>
    <row r="385" spans="1:11">
      <c r="A385" s="271"/>
      <c r="B385" s="268"/>
      <c r="H385" s="268"/>
      <c r="I385" s="271"/>
      <c r="J385" s="271"/>
      <c r="K385" s="271"/>
    </row>
    <row r="386" spans="1:11">
      <c r="A386" s="271"/>
      <c r="B386" s="268"/>
      <c r="H386" s="268"/>
      <c r="I386" s="271"/>
      <c r="J386" s="271"/>
      <c r="K386" s="271"/>
    </row>
    <row r="387" spans="1:11">
      <c r="A387" s="271"/>
      <c r="B387" s="268"/>
      <c r="H387" s="268"/>
      <c r="I387" s="271"/>
      <c r="J387" s="271"/>
      <c r="K387" s="271"/>
    </row>
    <row r="388" spans="1:11">
      <c r="A388" s="271"/>
      <c r="B388" s="268"/>
      <c r="H388" s="268"/>
      <c r="I388" s="271"/>
      <c r="J388" s="271"/>
      <c r="K388" s="271"/>
    </row>
    <row r="389" spans="1:11">
      <c r="A389" s="271"/>
      <c r="B389" s="268"/>
      <c r="H389" s="268"/>
      <c r="I389" s="271"/>
      <c r="J389" s="271"/>
      <c r="K389" s="271"/>
    </row>
    <row r="390" spans="1:11">
      <c r="A390" s="271"/>
      <c r="B390" s="268"/>
      <c r="H390" s="268"/>
      <c r="I390" s="271"/>
      <c r="J390" s="271"/>
      <c r="K390" s="271"/>
    </row>
    <row r="391" spans="1:11">
      <c r="A391" s="271"/>
      <c r="B391" s="268"/>
      <c r="H391" s="268"/>
      <c r="I391" s="271"/>
      <c r="J391" s="271"/>
      <c r="K391" s="271"/>
    </row>
    <row r="392" spans="1:11">
      <c r="A392" s="271"/>
      <c r="B392" s="268"/>
      <c r="H392" s="268"/>
      <c r="I392" s="271"/>
      <c r="J392" s="271"/>
      <c r="K392" s="271"/>
    </row>
    <row r="393" spans="1:11">
      <c r="A393" s="271"/>
      <c r="B393" s="268"/>
      <c r="H393" s="268"/>
      <c r="I393" s="271"/>
      <c r="J393" s="271"/>
      <c r="K393" s="271"/>
    </row>
    <row r="394" spans="1:11">
      <c r="A394" s="271"/>
      <c r="B394" s="268"/>
      <c r="H394" s="268"/>
      <c r="I394" s="271"/>
      <c r="J394" s="271"/>
      <c r="K394" s="271"/>
    </row>
    <row r="395" spans="1:11">
      <c r="A395" s="271"/>
      <c r="B395" s="268"/>
      <c r="H395" s="268"/>
      <c r="I395" s="271"/>
      <c r="J395" s="271"/>
      <c r="K395" s="271"/>
    </row>
    <row r="396" spans="1:11">
      <c r="A396" s="271"/>
      <c r="B396" s="268"/>
      <c r="H396" s="268"/>
      <c r="I396" s="271"/>
      <c r="J396" s="271"/>
      <c r="K396" s="271"/>
    </row>
    <row r="397" spans="1:11">
      <c r="A397" s="271"/>
      <c r="B397" s="268"/>
      <c r="H397" s="268"/>
      <c r="I397" s="271"/>
      <c r="J397" s="271"/>
      <c r="K397" s="271"/>
    </row>
    <row r="398" spans="1:11">
      <c r="A398" s="271"/>
      <c r="B398" s="268"/>
      <c r="H398" s="268"/>
      <c r="I398" s="271"/>
      <c r="J398" s="271"/>
      <c r="K398" s="271"/>
    </row>
    <row r="399" spans="1:11">
      <c r="A399" s="271"/>
      <c r="B399" s="268"/>
      <c r="H399" s="268"/>
      <c r="I399" s="271"/>
      <c r="J399" s="271"/>
      <c r="K399" s="271"/>
    </row>
    <row r="400" spans="1:11">
      <c r="A400" s="271"/>
      <c r="B400" s="268"/>
      <c r="H400" s="268"/>
      <c r="I400" s="271"/>
      <c r="J400" s="271"/>
      <c r="K400" s="271"/>
    </row>
    <row r="401" spans="1:11">
      <c r="A401" s="271"/>
      <c r="B401" s="268"/>
      <c r="H401" s="268"/>
      <c r="I401" s="271"/>
      <c r="J401" s="271"/>
      <c r="K401" s="271"/>
    </row>
    <row r="402" spans="1:11">
      <c r="A402" s="271"/>
      <c r="B402" s="268"/>
      <c r="H402" s="268"/>
      <c r="I402" s="271"/>
      <c r="J402" s="271"/>
      <c r="K402" s="271"/>
    </row>
    <row r="403" spans="1:11">
      <c r="A403" s="271"/>
      <c r="B403" s="268"/>
      <c r="H403" s="268"/>
      <c r="I403" s="271"/>
      <c r="J403" s="271"/>
      <c r="K403" s="271"/>
    </row>
    <row r="404" spans="1:11">
      <c r="A404" s="271"/>
      <c r="B404" s="268"/>
      <c r="H404" s="268"/>
      <c r="I404" s="271"/>
      <c r="J404" s="271"/>
      <c r="K404" s="271"/>
    </row>
    <row r="405" spans="1:11">
      <c r="A405" s="271"/>
      <c r="B405" s="268"/>
      <c r="H405" s="268"/>
      <c r="I405" s="271"/>
      <c r="J405" s="271"/>
      <c r="K405" s="271"/>
    </row>
    <row r="406" spans="1:11">
      <c r="A406" s="271"/>
      <c r="B406" s="268"/>
      <c r="H406" s="268"/>
      <c r="I406" s="271"/>
      <c r="J406" s="271"/>
      <c r="K406" s="271"/>
    </row>
    <row r="407" spans="1:11">
      <c r="A407" s="271"/>
      <c r="B407" s="268"/>
      <c r="H407" s="268"/>
      <c r="I407" s="271"/>
      <c r="J407" s="271"/>
      <c r="K407" s="271"/>
    </row>
    <row r="408" spans="1:11">
      <c r="A408" s="271"/>
      <c r="B408" s="268"/>
      <c r="H408" s="268"/>
      <c r="I408" s="271"/>
      <c r="J408" s="271"/>
      <c r="K408" s="271"/>
    </row>
    <row r="409" spans="1:11">
      <c r="A409" s="271"/>
      <c r="B409" s="268"/>
      <c r="H409" s="268"/>
      <c r="I409" s="271"/>
      <c r="J409" s="271"/>
      <c r="K409" s="271"/>
    </row>
    <row r="410" spans="1:11">
      <c r="A410" s="271"/>
      <c r="B410" s="268"/>
      <c r="H410" s="268"/>
      <c r="I410" s="271"/>
      <c r="J410" s="271"/>
      <c r="K410" s="271"/>
    </row>
    <row r="411" spans="1:11">
      <c r="A411" s="271"/>
      <c r="B411" s="268"/>
      <c r="H411" s="268"/>
      <c r="I411" s="271"/>
      <c r="J411" s="271"/>
      <c r="K411" s="271"/>
    </row>
    <row r="412" spans="1:11">
      <c r="A412" s="271"/>
      <c r="B412" s="268"/>
      <c r="H412" s="268"/>
      <c r="I412" s="271"/>
      <c r="J412" s="271"/>
      <c r="K412" s="271"/>
    </row>
    <row r="413" spans="1:11">
      <c r="A413" s="271"/>
      <c r="B413" s="268"/>
      <c r="H413" s="268"/>
      <c r="I413" s="271"/>
      <c r="J413" s="271"/>
      <c r="K413" s="271"/>
    </row>
    <row r="414" spans="1:11">
      <c r="A414" s="271"/>
      <c r="B414" s="268"/>
      <c r="H414" s="268"/>
      <c r="I414" s="271"/>
      <c r="J414" s="271"/>
      <c r="K414" s="271"/>
    </row>
    <row r="415" spans="1:11">
      <c r="A415" s="271"/>
      <c r="B415" s="268"/>
      <c r="H415" s="268"/>
      <c r="I415" s="271"/>
      <c r="J415" s="271"/>
      <c r="K415" s="271"/>
    </row>
    <row r="416" spans="1:11">
      <c r="A416" s="271"/>
      <c r="B416" s="268"/>
      <c r="H416" s="268"/>
      <c r="I416" s="271"/>
      <c r="J416" s="271"/>
      <c r="K416" s="271"/>
    </row>
    <row r="417" spans="1:11">
      <c r="A417" s="271"/>
      <c r="B417" s="268"/>
      <c r="H417" s="268"/>
      <c r="I417" s="271"/>
      <c r="J417" s="271"/>
      <c r="K417" s="271"/>
    </row>
    <row r="418" spans="1:11">
      <c r="A418" s="271"/>
      <c r="B418" s="268"/>
      <c r="H418" s="268"/>
      <c r="I418" s="271"/>
      <c r="J418" s="271"/>
      <c r="K418" s="271"/>
    </row>
    <row r="419" spans="1:11">
      <c r="A419" s="271"/>
      <c r="B419" s="268"/>
      <c r="H419" s="268"/>
      <c r="I419" s="271"/>
      <c r="J419" s="271"/>
      <c r="K419" s="271"/>
    </row>
    <row r="420" spans="1:11">
      <c r="A420" s="271"/>
      <c r="B420" s="268"/>
      <c r="H420" s="268"/>
      <c r="I420" s="271"/>
      <c r="J420" s="271"/>
      <c r="K420" s="271"/>
    </row>
    <row r="421" spans="1:11">
      <c r="A421" s="271"/>
      <c r="B421" s="268"/>
      <c r="H421" s="268"/>
      <c r="I421" s="271"/>
      <c r="J421" s="271"/>
      <c r="K421" s="271"/>
    </row>
    <row r="422" spans="1:11">
      <c r="A422" s="271"/>
      <c r="B422" s="268"/>
      <c r="H422" s="268"/>
      <c r="I422" s="271"/>
      <c r="J422" s="271"/>
      <c r="K422" s="271"/>
    </row>
    <row r="423" spans="1:11">
      <c r="A423" s="271"/>
      <c r="B423" s="268"/>
      <c r="H423" s="268"/>
      <c r="I423" s="271"/>
      <c r="J423" s="271"/>
      <c r="K423" s="271"/>
    </row>
    <row r="424" spans="1:11">
      <c r="A424" s="271"/>
      <c r="B424" s="268"/>
      <c r="H424" s="268"/>
      <c r="I424" s="271"/>
      <c r="J424" s="271"/>
      <c r="K424" s="271"/>
    </row>
    <row r="425" spans="1:11">
      <c r="A425" s="271"/>
      <c r="B425" s="268"/>
      <c r="H425" s="268"/>
      <c r="I425" s="271"/>
      <c r="J425" s="271"/>
      <c r="K425" s="271"/>
    </row>
    <row r="426" spans="1:11">
      <c r="A426" s="271"/>
      <c r="B426" s="268"/>
      <c r="H426" s="268"/>
      <c r="I426" s="271"/>
      <c r="J426" s="271"/>
      <c r="K426" s="271"/>
    </row>
    <row r="427" spans="1:11">
      <c r="A427" s="271"/>
      <c r="B427" s="268"/>
      <c r="H427" s="268"/>
      <c r="I427" s="271"/>
      <c r="J427" s="271"/>
      <c r="K427" s="271"/>
    </row>
    <row r="428" spans="1:11">
      <c r="A428" s="271"/>
      <c r="B428" s="268"/>
      <c r="H428" s="268"/>
      <c r="I428" s="271"/>
      <c r="J428" s="271"/>
      <c r="K428" s="271"/>
    </row>
    <row r="429" spans="1:11">
      <c r="A429" s="271"/>
      <c r="B429" s="268"/>
      <c r="H429" s="268"/>
      <c r="I429" s="271"/>
      <c r="J429" s="271"/>
      <c r="K429" s="271"/>
    </row>
    <row r="430" spans="1:11">
      <c r="A430" s="271"/>
      <c r="B430" s="268"/>
      <c r="H430" s="268"/>
      <c r="I430" s="271"/>
      <c r="J430" s="271"/>
      <c r="K430" s="271"/>
    </row>
    <row r="431" spans="1:11">
      <c r="A431" s="271"/>
      <c r="B431" s="268"/>
      <c r="H431" s="268"/>
      <c r="I431" s="271"/>
      <c r="J431" s="271"/>
      <c r="K431" s="271"/>
    </row>
    <row r="432" spans="1:11">
      <c r="A432" s="271"/>
      <c r="B432" s="268"/>
      <c r="H432" s="268"/>
      <c r="I432" s="271"/>
      <c r="J432" s="271"/>
      <c r="K432" s="271"/>
    </row>
    <row r="433" spans="1:11">
      <c r="A433" s="271"/>
      <c r="B433" s="268"/>
      <c r="H433" s="268"/>
      <c r="I433" s="271"/>
      <c r="J433" s="271"/>
      <c r="K433" s="271"/>
    </row>
    <row r="434" spans="1:11">
      <c r="A434" s="271"/>
      <c r="B434" s="268"/>
      <c r="H434" s="268"/>
      <c r="I434" s="271"/>
      <c r="J434" s="271"/>
      <c r="K434" s="271"/>
    </row>
    <row r="435" spans="1:11">
      <c r="A435" s="271"/>
      <c r="B435" s="268"/>
      <c r="H435" s="268"/>
      <c r="I435" s="271"/>
      <c r="J435" s="271"/>
      <c r="K435" s="271"/>
    </row>
    <row r="436" spans="1:11">
      <c r="A436" s="271"/>
      <c r="B436" s="268"/>
      <c r="H436" s="268"/>
      <c r="I436" s="271"/>
      <c r="J436" s="271"/>
      <c r="K436" s="271"/>
    </row>
    <row r="437" spans="1:11">
      <c r="A437" s="271"/>
      <c r="B437" s="268"/>
      <c r="H437" s="268"/>
      <c r="I437" s="271"/>
      <c r="J437" s="271"/>
      <c r="K437" s="271"/>
    </row>
    <row r="438" spans="1:11">
      <c r="A438" s="271"/>
      <c r="B438" s="268"/>
      <c r="H438" s="268"/>
      <c r="I438" s="271"/>
      <c r="J438" s="271"/>
      <c r="K438" s="271"/>
    </row>
    <row r="439" spans="1:11">
      <c r="A439" s="271"/>
      <c r="B439" s="268"/>
      <c r="H439" s="268"/>
      <c r="I439" s="271"/>
      <c r="J439" s="271"/>
      <c r="K439" s="271"/>
    </row>
    <row r="440" spans="1:11">
      <c r="A440" s="271"/>
      <c r="B440" s="268"/>
      <c r="H440" s="268"/>
      <c r="I440" s="271"/>
      <c r="J440" s="271"/>
      <c r="K440" s="271"/>
    </row>
    <row r="441" spans="1:11">
      <c r="A441" s="271"/>
      <c r="B441" s="268"/>
      <c r="H441" s="268"/>
      <c r="I441" s="271"/>
      <c r="J441" s="271"/>
      <c r="K441" s="271"/>
    </row>
    <row r="442" spans="1:11">
      <c r="A442" s="271"/>
      <c r="B442" s="268"/>
      <c r="H442" s="268"/>
      <c r="I442" s="271"/>
      <c r="J442" s="271"/>
      <c r="K442" s="271"/>
    </row>
    <row r="443" spans="1:11">
      <c r="A443" s="271"/>
      <c r="B443" s="268"/>
      <c r="H443" s="268"/>
      <c r="I443" s="271"/>
      <c r="J443" s="271"/>
      <c r="K443" s="271"/>
    </row>
    <row r="444" spans="1:11">
      <c r="A444" s="271"/>
      <c r="B444" s="268"/>
      <c r="H444" s="268"/>
      <c r="I444" s="271"/>
      <c r="J444" s="271"/>
      <c r="K444" s="271"/>
    </row>
    <row r="445" spans="1:11">
      <c r="A445" s="271"/>
      <c r="B445" s="268"/>
      <c r="H445" s="268"/>
      <c r="I445" s="271"/>
      <c r="J445" s="271"/>
      <c r="K445" s="271"/>
    </row>
    <row r="446" spans="1:11">
      <c r="A446" s="271"/>
      <c r="B446" s="268"/>
      <c r="H446" s="268"/>
      <c r="I446" s="271"/>
      <c r="J446" s="271"/>
      <c r="K446" s="271"/>
    </row>
    <row r="447" spans="1:11">
      <c r="A447" s="271"/>
      <c r="B447" s="268"/>
      <c r="H447" s="268"/>
      <c r="I447" s="271"/>
      <c r="J447" s="271"/>
      <c r="K447" s="271"/>
    </row>
    <row r="448" spans="1:11">
      <c r="A448" s="271"/>
      <c r="B448" s="268"/>
      <c r="H448" s="268"/>
      <c r="I448" s="271"/>
      <c r="J448" s="271"/>
      <c r="K448" s="271"/>
    </row>
    <row r="449" spans="1:11">
      <c r="A449" s="271"/>
      <c r="B449" s="268"/>
      <c r="H449" s="268"/>
      <c r="I449" s="271"/>
      <c r="J449" s="271"/>
      <c r="K449" s="271"/>
    </row>
    <row r="450" spans="1:11">
      <c r="A450" s="271"/>
      <c r="B450" s="268"/>
      <c r="H450" s="268"/>
      <c r="I450" s="271"/>
      <c r="J450" s="271"/>
      <c r="K450" s="271"/>
    </row>
    <row r="451" spans="1:11">
      <c r="A451" s="271"/>
      <c r="B451" s="268"/>
      <c r="H451" s="268"/>
      <c r="I451" s="271"/>
      <c r="J451" s="271"/>
      <c r="K451" s="271"/>
    </row>
    <row r="452" spans="1:11">
      <c r="A452" s="271"/>
      <c r="B452" s="268"/>
      <c r="H452" s="268"/>
      <c r="I452" s="271"/>
      <c r="J452" s="271"/>
      <c r="K452" s="271"/>
    </row>
    <row r="453" spans="1:11">
      <c r="A453" s="271"/>
      <c r="B453" s="268"/>
      <c r="H453" s="268"/>
      <c r="I453" s="271"/>
      <c r="J453" s="271"/>
      <c r="K453" s="271"/>
    </row>
    <row r="454" spans="1:11">
      <c r="A454" s="271"/>
      <c r="B454" s="268"/>
      <c r="H454" s="268"/>
      <c r="I454" s="271"/>
      <c r="J454" s="271"/>
      <c r="K454" s="271"/>
    </row>
    <row r="455" spans="1:11">
      <c r="A455" s="271"/>
      <c r="B455" s="268"/>
      <c r="H455" s="268"/>
      <c r="I455" s="271"/>
      <c r="J455" s="271"/>
      <c r="K455" s="271"/>
    </row>
    <row r="456" spans="1:11">
      <c r="A456" s="271"/>
      <c r="B456" s="268"/>
      <c r="H456" s="268"/>
      <c r="I456" s="271"/>
      <c r="J456" s="271"/>
      <c r="K456" s="271"/>
    </row>
    <row r="457" spans="1:11">
      <c r="A457" s="271"/>
      <c r="B457" s="268"/>
      <c r="H457" s="268"/>
      <c r="I457" s="271"/>
      <c r="J457" s="271"/>
      <c r="K457" s="271"/>
    </row>
    <row r="458" spans="1:11">
      <c r="A458" s="271"/>
      <c r="B458" s="268"/>
      <c r="H458" s="268"/>
      <c r="I458" s="271"/>
      <c r="J458" s="271"/>
      <c r="K458" s="271"/>
    </row>
    <row r="459" spans="1:11">
      <c r="A459" s="271"/>
      <c r="B459" s="268"/>
      <c r="H459" s="268"/>
      <c r="I459" s="271"/>
      <c r="J459" s="271"/>
      <c r="K459" s="271"/>
    </row>
    <row r="460" spans="1:11">
      <c r="A460" s="271"/>
      <c r="B460" s="268"/>
      <c r="H460" s="268"/>
      <c r="I460" s="271"/>
      <c r="J460" s="271"/>
      <c r="K460" s="271"/>
    </row>
    <row r="461" spans="1:11">
      <c r="A461" s="271"/>
      <c r="B461" s="268"/>
      <c r="H461" s="268"/>
      <c r="I461" s="271"/>
      <c r="J461" s="271"/>
      <c r="K461" s="271"/>
    </row>
    <row r="462" spans="1:11">
      <c r="A462" s="271"/>
      <c r="B462" s="268"/>
      <c r="H462" s="268"/>
      <c r="I462" s="271"/>
      <c r="J462" s="271"/>
      <c r="K462" s="271"/>
    </row>
    <row r="463" spans="1:11">
      <c r="A463" s="271"/>
      <c r="B463" s="268"/>
      <c r="H463" s="268"/>
      <c r="I463" s="271"/>
      <c r="J463" s="271"/>
      <c r="K463" s="271"/>
    </row>
    <row r="464" spans="1:11">
      <c r="A464" s="271"/>
      <c r="B464" s="268"/>
      <c r="H464" s="268"/>
      <c r="I464" s="271"/>
      <c r="J464" s="271"/>
      <c r="K464" s="271"/>
    </row>
    <row r="465" spans="1:11">
      <c r="A465" s="271"/>
      <c r="B465" s="268"/>
      <c r="H465" s="268"/>
      <c r="I465" s="271"/>
      <c r="J465" s="271"/>
      <c r="K465" s="271"/>
    </row>
    <row r="466" spans="1:11">
      <c r="A466" s="271"/>
      <c r="B466" s="268"/>
      <c r="H466" s="268"/>
      <c r="I466" s="271"/>
      <c r="J466" s="271"/>
      <c r="K466" s="271"/>
    </row>
    <row r="467" spans="1:11">
      <c r="A467" s="271"/>
      <c r="B467" s="268"/>
      <c r="H467" s="268"/>
      <c r="I467" s="271"/>
      <c r="J467" s="271"/>
      <c r="K467" s="271"/>
    </row>
    <row r="468" spans="1:11">
      <c r="A468" s="271"/>
      <c r="B468" s="268"/>
      <c r="H468" s="268"/>
      <c r="I468" s="271"/>
      <c r="J468" s="271"/>
      <c r="K468" s="271"/>
    </row>
    <row r="469" spans="1:11">
      <c r="A469" s="271"/>
      <c r="B469" s="268"/>
      <c r="H469" s="268"/>
      <c r="I469" s="271"/>
      <c r="J469" s="271"/>
      <c r="K469" s="271"/>
    </row>
    <row r="470" spans="1:11">
      <c r="A470" s="271"/>
      <c r="B470" s="268"/>
      <c r="H470" s="268"/>
      <c r="I470" s="271"/>
      <c r="J470" s="271"/>
      <c r="K470" s="271"/>
    </row>
    <row r="471" spans="1:11">
      <c r="A471" s="271"/>
      <c r="B471" s="268"/>
      <c r="H471" s="268"/>
      <c r="I471" s="271"/>
      <c r="J471" s="271"/>
      <c r="K471" s="271"/>
    </row>
    <row r="472" spans="1:11">
      <c r="A472" s="271"/>
      <c r="B472" s="268"/>
      <c r="H472" s="268"/>
      <c r="I472" s="271"/>
      <c r="J472" s="271"/>
      <c r="K472" s="271"/>
    </row>
    <row r="473" spans="1:11">
      <c r="A473" s="271"/>
      <c r="B473" s="268"/>
      <c r="H473" s="268"/>
      <c r="I473" s="271"/>
      <c r="J473" s="271"/>
      <c r="K473" s="271"/>
    </row>
    <row r="474" spans="1:11">
      <c r="A474" s="271"/>
      <c r="B474" s="268"/>
      <c r="H474" s="268"/>
      <c r="I474" s="271"/>
      <c r="J474" s="271"/>
      <c r="K474" s="271"/>
    </row>
    <row r="475" spans="1:11">
      <c r="A475" s="271"/>
      <c r="B475" s="268"/>
      <c r="H475" s="268"/>
      <c r="I475" s="271"/>
      <c r="J475" s="271"/>
      <c r="K475" s="271"/>
    </row>
    <row r="476" spans="1:11">
      <c r="A476" s="271"/>
      <c r="B476" s="268"/>
      <c r="H476" s="268"/>
      <c r="I476" s="271"/>
      <c r="J476" s="271"/>
      <c r="K476" s="271"/>
    </row>
    <row r="477" spans="1:11">
      <c r="A477" s="271"/>
      <c r="B477" s="268"/>
      <c r="H477" s="268"/>
      <c r="I477" s="271"/>
      <c r="J477" s="271"/>
      <c r="K477" s="271"/>
    </row>
    <row r="478" spans="1:11">
      <c r="A478" s="271"/>
      <c r="B478" s="268"/>
      <c r="H478" s="268"/>
      <c r="I478" s="271"/>
      <c r="J478" s="271"/>
      <c r="K478" s="271"/>
    </row>
    <row r="479" spans="1:11">
      <c r="A479" s="271"/>
      <c r="B479" s="268"/>
      <c r="H479" s="268"/>
      <c r="I479" s="271"/>
      <c r="J479" s="271"/>
      <c r="K479" s="271"/>
    </row>
    <row r="480" spans="1:11">
      <c r="A480" s="271"/>
      <c r="B480" s="268"/>
      <c r="H480" s="268"/>
      <c r="I480" s="271"/>
      <c r="J480" s="271"/>
      <c r="K480" s="271"/>
    </row>
    <row r="481" spans="1:11">
      <c r="A481" s="271"/>
      <c r="B481" s="268"/>
      <c r="H481" s="268"/>
      <c r="I481" s="271"/>
      <c r="J481" s="271"/>
      <c r="K481" s="271"/>
    </row>
    <row r="482" spans="1:11">
      <c r="A482" s="271"/>
      <c r="B482" s="268"/>
      <c r="H482" s="268"/>
      <c r="I482" s="271"/>
      <c r="J482" s="271"/>
      <c r="K482" s="271"/>
    </row>
    <row r="483" spans="1:11">
      <c r="A483" s="271"/>
      <c r="B483" s="268"/>
      <c r="H483" s="268"/>
      <c r="I483" s="271"/>
      <c r="J483" s="271"/>
      <c r="K483" s="271"/>
    </row>
    <row r="484" spans="1:11">
      <c r="A484" s="271"/>
      <c r="B484" s="268"/>
      <c r="H484" s="268"/>
      <c r="I484" s="271"/>
      <c r="J484" s="271"/>
      <c r="K484" s="271"/>
    </row>
    <row r="485" spans="1:11">
      <c r="A485" s="271"/>
      <c r="B485" s="268"/>
      <c r="H485" s="268"/>
      <c r="I485" s="271"/>
      <c r="J485" s="271"/>
      <c r="K485" s="271"/>
    </row>
    <row r="486" spans="1:11">
      <c r="A486" s="271"/>
      <c r="B486" s="268"/>
      <c r="H486" s="268"/>
      <c r="I486" s="271"/>
      <c r="J486" s="271"/>
      <c r="K486" s="271"/>
    </row>
    <row r="487" spans="1:11">
      <c r="A487" s="271"/>
      <c r="B487" s="268"/>
      <c r="H487" s="268"/>
      <c r="I487" s="271"/>
      <c r="J487" s="271"/>
      <c r="K487" s="271"/>
    </row>
    <row r="488" spans="1:11">
      <c r="A488" s="271"/>
      <c r="B488" s="268"/>
      <c r="H488" s="268"/>
      <c r="I488" s="271"/>
      <c r="J488" s="271"/>
      <c r="K488" s="271"/>
    </row>
    <row r="489" spans="1:11">
      <c r="A489" s="271"/>
      <c r="B489" s="268"/>
      <c r="H489" s="268"/>
      <c r="I489" s="271"/>
      <c r="J489" s="271"/>
      <c r="K489" s="271"/>
    </row>
    <row r="490" spans="1:11">
      <c r="A490" s="271"/>
      <c r="B490" s="268"/>
      <c r="H490" s="268"/>
      <c r="I490" s="271"/>
      <c r="J490" s="271"/>
      <c r="K490" s="271"/>
    </row>
    <row r="491" spans="1:11">
      <c r="A491" s="271"/>
      <c r="B491" s="268"/>
      <c r="H491" s="268"/>
      <c r="I491" s="271"/>
      <c r="J491" s="271"/>
      <c r="K491" s="271"/>
    </row>
    <row r="492" spans="1:11">
      <c r="A492" s="271"/>
      <c r="B492" s="268"/>
      <c r="H492" s="268"/>
      <c r="I492" s="271"/>
      <c r="J492" s="271"/>
      <c r="K492" s="271"/>
    </row>
    <row r="493" spans="1:11">
      <c r="A493" s="271"/>
      <c r="B493" s="268"/>
      <c r="H493" s="268"/>
      <c r="I493" s="271"/>
      <c r="J493" s="271"/>
      <c r="K493" s="271"/>
    </row>
    <row r="494" spans="1:11">
      <c r="A494" s="271"/>
      <c r="B494" s="268"/>
      <c r="H494" s="268"/>
      <c r="I494" s="271"/>
      <c r="J494" s="271"/>
      <c r="K494" s="271"/>
    </row>
    <row r="495" spans="1:11">
      <c r="A495" s="271"/>
      <c r="B495" s="268"/>
      <c r="H495" s="268"/>
      <c r="I495" s="271"/>
      <c r="J495" s="271"/>
      <c r="K495" s="271"/>
    </row>
    <row r="496" spans="1:11">
      <c r="A496" s="271"/>
      <c r="B496" s="268"/>
      <c r="H496" s="268"/>
      <c r="I496" s="271"/>
      <c r="J496" s="271"/>
      <c r="K496" s="271"/>
    </row>
    <row r="497" spans="1:11">
      <c r="A497" s="271"/>
      <c r="B497" s="268"/>
      <c r="H497" s="268"/>
      <c r="I497" s="271"/>
      <c r="J497" s="271"/>
      <c r="K497" s="271"/>
    </row>
    <row r="498" spans="1:11">
      <c r="A498" s="271"/>
      <c r="B498" s="268"/>
      <c r="H498" s="268"/>
      <c r="I498" s="271"/>
      <c r="J498" s="271"/>
      <c r="K498" s="271"/>
    </row>
    <row r="499" spans="1:11">
      <c r="A499" s="271"/>
      <c r="B499" s="268"/>
      <c r="H499" s="268"/>
      <c r="I499" s="271"/>
      <c r="J499" s="271"/>
      <c r="K499" s="271"/>
    </row>
    <row r="500" spans="1:11">
      <c r="A500" s="271"/>
      <c r="B500" s="268"/>
      <c r="H500" s="268"/>
      <c r="I500" s="271"/>
      <c r="J500" s="271"/>
      <c r="K500" s="271"/>
    </row>
    <row r="501" spans="1:11">
      <c r="A501" s="271"/>
      <c r="B501" s="268"/>
      <c r="H501" s="268"/>
      <c r="I501" s="271"/>
      <c r="J501" s="271"/>
      <c r="K501" s="271"/>
    </row>
    <row r="502" spans="1:11">
      <c r="A502" s="271"/>
      <c r="B502" s="268"/>
      <c r="H502" s="268"/>
      <c r="I502" s="271"/>
      <c r="J502" s="271"/>
      <c r="K502" s="271"/>
    </row>
    <row r="503" spans="1:11">
      <c r="A503" s="271"/>
      <c r="B503" s="268"/>
      <c r="H503" s="268"/>
      <c r="I503" s="271"/>
      <c r="J503" s="271"/>
      <c r="K503" s="271"/>
    </row>
    <row r="504" spans="1:11">
      <c r="A504" s="271"/>
      <c r="B504" s="268"/>
      <c r="H504" s="268"/>
      <c r="I504" s="271"/>
      <c r="J504" s="271"/>
      <c r="K504" s="271"/>
    </row>
    <row r="505" spans="1:11">
      <c r="A505" s="271"/>
      <c r="B505" s="268"/>
      <c r="H505" s="268"/>
      <c r="I505" s="271"/>
      <c r="J505" s="271"/>
      <c r="K505" s="271"/>
    </row>
    <row r="506" spans="1:11">
      <c r="A506" s="271"/>
      <c r="B506" s="268"/>
      <c r="H506" s="268"/>
      <c r="I506" s="271"/>
      <c r="J506" s="271"/>
      <c r="K506" s="271"/>
    </row>
    <row r="507" spans="1:11">
      <c r="A507" s="271"/>
      <c r="B507" s="268"/>
      <c r="H507" s="268"/>
      <c r="I507" s="271"/>
      <c r="J507" s="271"/>
      <c r="K507" s="271"/>
    </row>
    <row r="508" spans="1:11">
      <c r="A508" s="271"/>
      <c r="B508" s="268"/>
      <c r="H508" s="268"/>
      <c r="I508" s="271"/>
      <c r="J508" s="271"/>
      <c r="K508" s="271"/>
    </row>
    <row r="509" spans="1:11">
      <c r="A509" s="271"/>
      <c r="B509" s="268"/>
      <c r="H509" s="268"/>
      <c r="I509" s="271"/>
      <c r="J509" s="271"/>
      <c r="K509" s="271"/>
    </row>
    <row r="510" spans="1:11">
      <c r="A510" s="271"/>
      <c r="B510" s="268"/>
      <c r="H510" s="268"/>
      <c r="I510" s="271"/>
      <c r="J510" s="271"/>
      <c r="K510" s="271"/>
    </row>
    <row r="511" spans="1:11">
      <c r="A511" s="271"/>
      <c r="B511" s="268"/>
      <c r="H511" s="268"/>
      <c r="I511" s="271"/>
      <c r="J511" s="271"/>
      <c r="K511" s="271"/>
    </row>
    <row r="512" spans="1:11">
      <c r="A512" s="271"/>
      <c r="B512" s="268"/>
      <c r="H512" s="268"/>
      <c r="I512" s="271"/>
      <c r="J512" s="271"/>
      <c r="K512" s="271"/>
    </row>
    <row r="513" spans="1:11">
      <c r="A513" s="271"/>
      <c r="B513" s="268"/>
      <c r="H513" s="268"/>
      <c r="I513" s="271"/>
      <c r="J513" s="271"/>
      <c r="K513" s="271"/>
    </row>
    <row r="514" spans="1:11">
      <c r="A514" s="271"/>
      <c r="B514" s="268"/>
      <c r="H514" s="268"/>
      <c r="I514" s="271"/>
      <c r="J514" s="271"/>
      <c r="K514" s="271"/>
    </row>
    <row r="515" spans="1:11">
      <c r="A515" s="271"/>
      <c r="B515" s="268"/>
      <c r="H515" s="268"/>
      <c r="I515" s="271"/>
      <c r="J515" s="271"/>
      <c r="K515" s="271"/>
    </row>
    <row r="516" spans="1:11">
      <c r="A516" s="271"/>
      <c r="B516" s="268"/>
      <c r="H516" s="268"/>
      <c r="I516" s="271"/>
      <c r="J516" s="271"/>
      <c r="K516" s="271"/>
    </row>
    <row r="517" spans="1:11">
      <c r="A517" s="271"/>
      <c r="B517" s="268"/>
      <c r="H517" s="268"/>
      <c r="I517" s="271"/>
      <c r="J517" s="271"/>
      <c r="K517" s="271"/>
    </row>
    <row r="518" spans="1:11">
      <c r="A518" s="271"/>
      <c r="B518" s="268"/>
      <c r="H518" s="268"/>
      <c r="I518" s="271"/>
      <c r="J518" s="271"/>
      <c r="K518" s="271"/>
    </row>
    <row r="519" spans="1:11">
      <c r="A519" s="271"/>
      <c r="B519" s="268"/>
      <c r="H519" s="268"/>
      <c r="I519" s="271"/>
      <c r="J519" s="271"/>
      <c r="K519" s="271"/>
    </row>
    <row r="520" spans="1:11">
      <c r="A520" s="271"/>
      <c r="B520" s="268"/>
      <c r="H520" s="268"/>
      <c r="I520" s="271"/>
      <c r="J520" s="271"/>
      <c r="K520" s="271"/>
    </row>
    <row r="521" spans="1:11">
      <c r="A521" s="271"/>
      <c r="B521" s="268"/>
      <c r="H521" s="268"/>
      <c r="I521" s="271"/>
      <c r="J521" s="271"/>
      <c r="K521" s="271"/>
    </row>
    <row r="522" spans="1:11">
      <c r="A522" s="271"/>
      <c r="B522" s="268"/>
      <c r="H522" s="268"/>
      <c r="I522" s="271"/>
      <c r="J522" s="271"/>
      <c r="K522" s="271"/>
    </row>
    <row r="523" spans="1:11">
      <c r="A523" s="271"/>
      <c r="B523" s="268"/>
      <c r="H523" s="268"/>
      <c r="I523" s="271"/>
      <c r="J523" s="271"/>
      <c r="K523" s="271"/>
    </row>
    <row r="524" spans="1:11">
      <c r="A524" s="271"/>
      <c r="B524" s="268"/>
      <c r="H524" s="268"/>
      <c r="I524" s="271"/>
      <c r="J524" s="271"/>
      <c r="K524" s="271"/>
    </row>
    <row r="525" spans="1:11">
      <c r="A525" s="271"/>
      <c r="B525" s="268"/>
      <c r="H525" s="268"/>
      <c r="I525" s="271"/>
      <c r="J525" s="271"/>
      <c r="K525" s="271"/>
    </row>
    <row r="526" spans="1:11">
      <c r="A526" s="271"/>
      <c r="B526" s="268"/>
      <c r="H526" s="268"/>
      <c r="I526" s="271"/>
      <c r="J526" s="271"/>
      <c r="K526" s="271"/>
    </row>
    <row r="527" spans="1:11">
      <c r="A527" s="271"/>
      <c r="B527" s="268"/>
      <c r="H527" s="268"/>
      <c r="I527" s="271"/>
      <c r="J527" s="271"/>
      <c r="K527" s="271"/>
    </row>
    <row r="528" spans="1:11">
      <c r="A528" s="271"/>
      <c r="B528" s="268"/>
      <c r="H528" s="268"/>
      <c r="I528" s="271"/>
      <c r="J528" s="271"/>
      <c r="K528" s="271"/>
    </row>
    <row r="529" spans="1:11">
      <c r="A529" s="271"/>
      <c r="B529" s="268"/>
      <c r="H529" s="268"/>
      <c r="I529" s="271"/>
      <c r="J529" s="271"/>
      <c r="K529" s="271"/>
    </row>
    <row r="530" spans="1:11">
      <c r="A530" s="271"/>
      <c r="B530" s="268"/>
      <c r="H530" s="268"/>
      <c r="I530" s="271"/>
      <c r="J530" s="271"/>
      <c r="K530" s="271"/>
    </row>
    <row r="531" spans="1:11">
      <c r="A531" s="271"/>
      <c r="B531" s="268"/>
      <c r="H531" s="268"/>
      <c r="I531" s="271"/>
      <c r="J531" s="271"/>
      <c r="K531" s="271"/>
    </row>
    <row r="532" spans="1:11">
      <c r="A532" s="271"/>
      <c r="B532" s="268"/>
      <c r="H532" s="268"/>
      <c r="I532" s="271"/>
      <c r="J532" s="271"/>
      <c r="K532" s="271"/>
    </row>
    <row r="533" spans="1:11">
      <c r="A533" s="271"/>
      <c r="B533" s="268"/>
      <c r="H533" s="268"/>
      <c r="I533" s="271"/>
      <c r="J533" s="271"/>
      <c r="K533" s="271"/>
    </row>
    <row r="534" spans="1:11">
      <c r="A534" s="271"/>
      <c r="B534" s="268"/>
      <c r="H534" s="268"/>
      <c r="I534" s="271"/>
      <c r="J534" s="271"/>
      <c r="K534" s="271"/>
    </row>
    <row r="535" spans="1:11">
      <c r="A535" s="271"/>
      <c r="B535" s="268"/>
      <c r="H535" s="268"/>
      <c r="I535" s="271"/>
      <c r="J535" s="271"/>
      <c r="K535" s="271"/>
    </row>
    <row r="536" spans="1:11">
      <c r="A536" s="271"/>
      <c r="B536" s="268"/>
      <c r="H536" s="268"/>
      <c r="I536" s="271"/>
      <c r="J536" s="271"/>
      <c r="K536" s="271"/>
    </row>
    <row r="537" spans="1:11">
      <c r="A537" s="271"/>
      <c r="B537" s="268"/>
      <c r="H537" s="268"/>
      <c r="I537" s="271"/>
      <c r="J537" s="271"/>
      <c r="K537" s="271"/>
    </row>
    <row r="538" spans="1:11">
      <c r="A538" s="271"/>
      <c r="B538" s="268"/>
      <c r="H538" s="268"/>
      <c r="I538" s="271"/>
      <c r="J538" s="271"/>
      <c r="K538" s="271"/>
    </row>
    <row r="539" spans="1:11">
      <c r="A539" s="271"/>
      <c r="B539" s="268"/>
      <c r="H539" s="268"/>
      <c r="I539" s="271"/>
      <c r="J539" s="271"/>
      <c r="K539" s="271"/>
    </row>
    <row r="540" spans="1:11">
      <c r="A540" s="271"/>
      <c r="B540" s="268"/>
      <c r="H540" s="268"/>
      <c r="I540" s="271"/>
      <c r="J540" s="271"/>
      <c r="K540" s="271"/>
    </row>
    <row r="541" spans="1:11">
      <c r="A541" s="271"/>
      <c r="B541" s="268"/>
      <c r="H541" s="268"/>
      <c r="I541" s="271"/>
      <c r="J541" s="271"/>
      <c r="K541" s="271"/>
    </row>
    <row r="542" spans="1:11">
      <c r="A542" s="271"/>
      <c r="B542" s="268"/>
      <c r="H542" s="268"/>
      <c r="I542" s="271"/>
      <c r="J542" s="271"/>
      <c r="K542" s="271"/>
    </row>
    <row r="543" spans="1:11">
      <c r="A543" s="271"/>
      <c r="B543" s="268"/>
      <c r="H543" s="268"/>
      <c r="I543" s="271"/>
      <c r="J543" s="271"/>
      <c r="K543" s="271"/>
    </row>
    <row r="544" spans="1:11">
      <c r="A544" s="271"/>
      <c r="B544" s="268"/>
      <c r="H544" s="268"/>
      <c r="I544" s="271"/>
      <c r="J544" s="271"/>
      <c r="K544" s="271"/>
    </row>
    <row r="545" spans="1:11">
      <c r="A545" s="271"/>
      <c r="B545" s="268"/>
      <c r="H545" s="268"/>
      <c r="I545" s="271"/>
      <c r="J545" s="271"/>
      <c r="K545" s="271"/>
    </row>
    <row r="546" spans="1:11">
      <c r="A546" s="271"/>
      <c r="B546" s="268"/>
      <c r="H546" s="268"/>
      <c r="I546" s="271"/>
      <c r="J546" s="271"/>
      <c r="K546" s="271"/>
    </row>
    <row r="547" spans="1:11">
      <c r="A547" s="271"/>
      <c r="B547" s="268"/>
      <c r="H547" s="268"/>
      <c r="I547" s="271"/>
      <c r="J547" s="271"/>
      <c r="K547" s="271"/>
    </row>
    <row r="548" spans="1:11">
      <c r="A548" s="271"/>
      <c r="B548" s="268"/>
      <c r="H548" s="268"/>
      <c r="I548" s="271"/>
      <c r="J548" s="271"/>
      <c r="K548" s="271"/>
    </row>
    <row r="549" spans="1:11">
      <c r="A549" s="271"/>
      <c r="B549" s="268"/>
      <c r="H549" s="268"/>
      <c r="I549" s="271"/>
      <c r="J549" s="271"/>
      <c r="K549" s="271"/>
    </row>
    <row r="550" spans="1:11">
      <c r="A550" s="271"/>
      <c r="B550" s="268"/>
      <c r="H550" s="268"/>
      <c r="I550" s="271"/>
      <c r="J550" s="271"/>
      <c r="K550" s="271"/>
    </row>
    <row r="551" spans="1:11">
      <c r="A551" s="271"/>
      <c r="B551" s="268"/>
      <c r="H551" s="268"/>
      <c r="I551" s="271"/>
      <c r="J551" s="271"/>
      <c r="K551" s="271"/>
    </row>
    <row r="552" spans="1:11">
      <c r="A552" s="271"/>
      <c r="B552" s="268"/>
      <c r="H552" s="268"/>
      <c r="I552" s="271"/>
      <c r="J552" s="271"/>
      <c r="K552" s="271"/>
    </row>
    <row r="553" spans="1:11">
      <c r="A553" s="271"/>
      <c r="B553" s="268"/>
      <c r="H553" s="268"/>
      <c r="I553" s="271"/>
      <c r="J553" s="271"/>
      <c r="K553" s="271"/>
    </row>
    <row r="554" spans="1:11">
      <c r="A554" s="271"/>
      <c r="B554" s="268"/>
      <c r="H554" s="268"/>
      <c r="I554" s="271"/>
      <c r="J554" s="271"/>
      <c r="K554" s="271"/>
    </row>
    <row r="555" spans="1:11">
      <c r="A555" s="271"/>
      <c r="B555" s="268"/>
      <c r="H555" s="268"/>
      <c r="I555" s="271"/>
      <c r="J555" s="271"/>
      <c r="K555" s="271"/>
    </row>
    <row r="556" spans="1:11">
      <c r="A556" s="271"/>
      <c r="B556" s="268"/>
      <c r="H556" s="268"/>
      <c r="I556" s="271"/>
      <c r="J556" s="271"/>
      <c r="K556" s="271"/>
    </row>
    <row r="557" spans="1:11">
      <c r="A557" s="271"/>
      <c r="B557" s="268"/>
      <c r="H557" s="268"/>
      <c r="I557" s="271"/>
      <c r="J557" s="271"/>
      <c r="K557" s="271"/>
    </row>
    <row r="558" spans="1:11">
      <c r="A558" s="271"/>
      <c r="B558" s="268"/>
      <c r="H558" s="268"/>
      <c r="I558" s="271"/>
      <c r="J558" s="271"/>
      <c r="K558" s="271"/>
    </row>
    <row r="559" spans="1:11">
      <c r="A559" s="271"/>
      <c r="B559" s="268"/>
      <c r="H559" s="268"/>
      <c r="I559" s="271"/>
      <c r="J559" s="271"/>
      <c r="K559" s="271"/>
    </row>
    <row r="560" spans="1:11">
      <c r="A560" s="271"/>
      <c r="B560" s="268"/>
      <c r="H560" s="268"/>
      <c r="I560" s="271"/>
      <c r="J560" s="271"/>
      <c r="K560" s="271"/>
    </row>
    <row r="561" spans="1:11">
      <c r="A561" s="271"/>
      <c r="B561" s="268"/>
      <c r="H561" s="268"/>
      <c r="I561" s="271"/>
      <c r="J561" s="271"/>
      <c r="K561" s="271"/>
    </row>
    <row r="562" spans="1:11">
      <c r="A562" s="271"/>
      <c r="B562" s="268"/>
      <c r="H562" s="268"/>
      <c r="I562" s="271"/>
      <c r="J562" s="271"/>
      <c r="K562" s="271"/>
    </row>
    <row r="563" spans="1:11">
      <c r="A563" s="271"/>
      <c r="B563" s="268"/>
      <c r="H563" s="268"/>
      <c r="I563" s="271"/>
      <c r="J563" s="271"/>
      <c r="K563" s="271"/>
    </row>
    <row r="564" spans="1:11">
      <c r="A564" s="271"/>
      <c r="B564" s="268"/>
      <c r="H564" s="268"/>
      <c r="I564" s="271"/>
      <c r="J564" s="271"/>
      <c r="K564" s="271"/>
    </row>
    <row r="565" spans="1:11">
      <c r="A565" s="271"/>
      <c r="B565" s="268"/>
      <c r="H565" s="268"/>
      <c r="I565" s="271"/>
      <c r="J565" s="271"/>
      <c r="K565" s="271"/>
    </row>
    <row r="566" spans="1:11">
      <c r="A566" s="271"/>
      <c r="B566" s="268"/>
      <c r="H566" s="268"/>
      <c r="I566" s="271"/>
      <c r="J566" s="271"/>
      <c r="K566" s="271"/>
    </row>
    <row r="567" spans="1:11">
      <c r="A567" s="271"/>
      <c r="B567" s="268"/>
      <c r="H567" s="268"/>
      <c r="I567" s="271"/>
      <c r="J567" s="271"/>
      <c r="K567" s="271"/>
    </row>
    <row r="568" spans="1:11">
      <c r="A568" s="271"/>
      <c r="B568" s="268"/>
      <c r="H568" s="268"/>
      <c r="I568" s="271"/>
      <c r="J568" s="271"/>
      <c r="K568" s="271"/>
    </row>
    <row r="569" spans="1:11">
      <c r="A569" s="271"/>
      <c r="B569" s="268"/>
      <c r="H569" s="268"/>
      <c r="I569" s="271"/>
      <c r="J569" s="271"/>
      <c r="K569" s="271"/>
    </row>
    <row r="570" spans="1:11">
      <c r="A570" s="271"/>
      <c r="B570" s="268"/>
      <c r="H570" s="268"/>
      <c r="I570" s="271"/>
      <c r="J570" s="271"/>
      <c r="K570" s="271"/>
    </row>
    <row r="571" spans="1:11">
      <c r="A571" s="271"/>
      <c r="B571" s="268"/>
      <c r="H571" s="268"/>
      <c r="I571" s="271"/>
      <c r="J571" s="271"/>
      <c r="K571" s="271"/>
    </row>
    <row r="572" spans="1:11">
      <c r="A572" s="271"/>
      <c r="B572" s="268"/>
      <c r="H572" s="268"/>
      <c r="I572" s="271"/>
      <c r="J572" s="271"/>
      <c r="K572" s="271"/>
    </row>
    <row r="573" spans="1:11">
      <c r="A573" s="271"/>
      <c r="B573" s="268"/>
      <c r="H573" s="268"/>
      <c r="I573" s="271"/>
      <c r="J573" s="271"/>
      <c r="K573" s="271"/>
    </row>
    <row r="574" spans="1:11">
      <c r="A574" s="271"/>
      <c r="B574" s="268"/>
      <c r="H574" s="268"/>
      <c r="I574" s="271"/>
      <c r="J574" s="271"/>
      <c r="K574" s="271"/>
    </row>
    <row r="575" spans="1:11">
      <c r="A575" s="271"/>
      <c r="B575" s="268"/>
      <c r="H575" s="268"/>
      <c r="I575" s="271"/>
      <c r="J575" s="271"/>
      <c r="K575" s="271"/>
    </row>
    <row r="576" spans="1:11">
      <c r="A576" s="271"/>
      <c r="B576" s="268"/>
      <c r="H576" s="268"/>
      <c r="I576" s="271"/>
      <c r="J576" s="271"/>
      <c r="K576" s="271"/>
    </row>
    <row r="577" spans="1:11">
      <c r="A577" s="271"/>
      <c r="B577" s="268"/>
      <c r="H577" s="268"/>
      <c r="I577" s="271"/>
      <c r="J577" s="271"/>
      <c r="K577" s="271"/>
    </row>
    <row r="578" spans="1:11">
      <c r="A578" s="271"/>
      <c r="B578" s="268"/>
      <c r="H578" s="268"/>
      <c r="I578" s="271"/>
      <c r="J578" s="271"/>
      <c r="K578" s="271"/>
    </row>
    <row r="579" spans="1:11">
      <c r="A579" s="271"/>
      <c r="B579" s="268"/>
      <c r="H579" s="268"/>
      <c r="I579" s="271"/>
      <c r="J579" s="271"/>
      <c r="K579" s="271"/>
    </row>
    <row r="580" spans="1:11">
      <c r="A580" s="271"/>
      <c r="B580" s="268"/>
      <c r="H580" s="268"/>
      <c r="I580" s="271"/>
      <c r="J580" s="271"/>
      <c r="K580" s="271"/>
    </row>
    <row r="581" spans="1:11">
      <c r="A581" s="271"/>
      <c r="B581" s="268"/>
      <c r="H581" s="268"/>
      <c r="I581" s="271"/>
      <c r="J581" s="271"/>
      <c r="K581" s="271"/>
    </row>
    <row r="582" spans="1:11">
      <c r="A582" s="271"/>
      <c r="B582" s="268"/>
      <c r="H582" s="268"/>
      <c r="I582" s="271"/>
      <c r="J582" s="271"/>
      <c r="K582" s="271"/>
    </row>
    <row r="583" spans="1:11">
      <c r="A583" s="271"/>
      <c r="B583" s="268"/>
      <c r="H583" s="268"/>
      <c r="I583" s="271"/>
      <c r="J583" s="271"/>
      <c r="K583" s="271"/>
    </row>
    <row r="584" spans="1:11">
      <c r="A584" s="271"/>
      <c r="B584" s="268"/>
      <c r="H584" s="268"/>
      <c r="I584" s="271"/>
      <c r="J584" s="271"/>
      <c r="K584" s="271"/>
    </row>
    <row r="585" spans="1:11">
      <c r="A585" s="271"/>
      <c r="B585" s="268"/>
      <c r="H585" s="268"/>
      <c r="I585" s="271"/>
      <c r="J585" s="271"/>
      <c r="K585" s="271"/>
    </row>
    <row r="586" spans="1:11">
      <c r="A586" s="271"/>
      <c r="B586" s="268"/>
      <c r="H586" s="268"/>
      <c r="I586" s="271"/>
      <c r="J586" s="271"/>
      <c r="K586" s="271"/>
    </row>
    <row r="587" spans="1:11">
      <c r="A587" s="271"/>
      <c r="B587" s="268"/>
      <c r="H587" s="268"/>
      <c r="I587" s="271"/>
      <c r="J587" s="271"/>
      <c r="K587" s="271"/>
    </row>
    <row r="588" spans="1:11">
      <c r="A588" s="271"/>
      <c r="B588" s="268"/>
      <c r="H588" s="268"/>
      <c r="I588" s="271"/>
      <c r="J588" s="271"/>
      <c r="K588" s="271"/>
    </row>
    <row r="589" spans="1:11">
      <c r="A589" s="271"/>
      <c r="B589" s="268"/>
      <c r="H589" s="268"/>
      <c r="I589" s="271"/>
      <c r="J589" s="271"/>
      <c r="K589" s="271"/>
    </row>
    <row r="590" spans="1:11">
      <c r="A590" s="271"/>
      <c r="B590" s="268"/>
      <c r="H590" s="268"/>
      <c r="I590" s="271"/>
      <c r="J590" s="271"/>
      <c r="K590" s="271"/>
    </row>
    <row r="591" spans="1:11">
      <c r="A591" s="271"/>
      <c r="B591" s="268"/>
      <c r="H591" s="268"/>
      <c r="I591" s="271"/>
      <c r="J591" s="271"/>
      <c r="K591" s="271"/>
    </row>
    <row r="592" spans="1:11">
      <c r="A592" s="271"/>
      <c r="B592" s="268"/>
      <c r="H592" s="268"/>
      <c r="I592" s="271"/>
      <c r="J592" s="271"/>
      <c r="K592" s="271"/>
    </row>
    <row r="593" spans="1:11">
      <c r="A593" s="271"/>
      <c r="B593" s="268"/>
      <c r="H593" s="268"/>
      <c r="I593" s="271"/>
      <c r="J593" s="271"/>
      <c r="K593" s="271"/>
    </row>
    <row r="594" spans="1:11">
      <c r="A594" s="271"/>
      <c r="B594" s="268"/>
      <c r="H594" s="268"/>
      <c r="I594" s="271"/>
      <c r="J594" s="271"/>
      <c r="K594" s="271"/>
    </row>
    <row r="595" spans="1:11">
      <c r="A595" s="271"/>
      <c r="B595" s="268"/>
      <c r="H595" s="268"/>
      <c r="I595" s="271"/>
      <c r="J595" s="271"/>
      <c r="K595" s="271"/>
    </row>
    <row r="596" spans="1:11">
      <c r="A596" s="271"/>
      <c r="B596" s="268"/>
      <c r="H596" s="268"/>
      <c r="I596" s="271"/>
      <c r="J596" s="271"/>
      <c r="K596" s="271"/>
    </row>
    <row r="597" spans="1:11">
      <c r="A597" s="271"/>
      <c r="B597" s="268"/>
      <c r="H597" s="268"/>
      <c r="I597" s="271"/>
      <c r="J597" s="271"/>
      <c r="K597" s="271"/>
    </row>
    <row r="598" spans="1:11">
      <c r="A598" s="271"/>
      <c r="B598" s="268"/>
      <c r="H598" s="268"/>
      <c r="I598" s="271"/>
      <c r="J598" s="271"/>
      <c r="K598" s="271"/>
    </row>
    <row r="599" spans="1:11">
      <c r="A599" s="271"/>
      <c r="B599" s="268"/>
      <c r="H599" s="268"/>
      <c r="I599" s="271"/>
      <c r="J599" s="271"/>
      <c r="K599" s="271"/>
    </row>
    <row r="600" spans="1:11">
      <c r="A600" s="271"/>
      <c r="B600" s="268"/>
      <c r="H600" s="268"/>
      <c r="I600" s="271"/>
      <c r="J600" s="271"/>
      <c r="K600" s="271"/>
    </row>
    <row r="601" spans="1:11">
      <c r="A601" s="271"/>
      <c r="B601" s="268"/>
      <c r="H601" s="268"/>
      <c r="I601" s="271"/>
      <c r="J601" s="271"/>
      <c r="K601" s="271"/>
    </row>
    <row r="602" spans="1:11">
      <c r="A602" s="271"/>
      <c r="B602" s="268"/>
      <c r="H602" s="268"/>
      <c r="I602" s="271"/>
      <c r="J602" s="271"/>
      <c r="K602" s="271"/>
    </row>
    <row r="603" spans="1:11">
      <c r="A603" s="271"/>
      <c r="B603" s="268"/>
      <c r="H603" s="268"/>
      <c r="I603" s="271"/>
      <c r="J603" s="271"/>
      <c r="K603" s="271"/>
    </row>
    <row r="604" spans="1:11">
      <c r="A604" s="271"/>
      <c r="B604" s="268"/>
      <c r="H604" s="268"/>
      <c r="I604" s="271"/>
      <c r="J604" s="271"/>
      <c r="K604" s="271"/>
    </row>
    <row r="605" spans="1:11">
      <c r="A605" s="271"/>
      <c r="B605" s="268"/>
      <c r="H605" s="268"/>
      <c r="I605" s="271"/>
      <c r="J605" s="271"/>
      <c r="K605" s="271"/>
    </row>
    <row r="606" spans="1:11">
      <c r="A606" s="271"/>
      <c r="B606" s="268"/>
      <c r="H606" s="268"/>
      <c r="I606" s="271"/>
      <c r="J606" s="271"/>
      <c r="K606" s="271"/>
    </row>
    <row r="607" spans="1:11">
      <c r="A607" s="271"/>
      <c r="B607" s="268"/>
      <c r="H607" s="268"/>
      <c r="I607" s="271"/>
      <c r="J607" s="271"/>
      <c r="K607" s="271"/>
    </row>
    <row r="608" spans="1:11">
      <c r="A608" s="271"/>
      <c r="B608" s="268"/>
      <c r="H608" s="268"/>
      <c r="I608" s="271"/>
      <c r="J608" s="271"/>
      <c r="K608" s="271"/>
    </row>
    <row r="609" spans="1:11">
      <c r="A609" s="271"/>
      <c r="B609" s="268"/>
      <c r="H609" s="268"/>
      <c r="I609" s="271"/>
      <c r="J609" s="271"/>
      <c r="K609" s="271"/>
    </row>
    <row r="610" spans="1:11">
      <c r="A610" s="271"/>
      <c r="B610" s="268"/>
      <c r="H610" s="268"/>
      <c r="I610" s="271"/>
      <c r="J610" s="271"/>
      <c r="K610" s="271"/>
    </row>
    <row r="611" spans="1:11">
      <c r="A611" s="271"/>
      <c r="B611" s="268"/>
      <c r="H611" s="268"/>
      <c r="I611" s="271"/>
      <c r="J611" s="271"/>
      <c r="K611" s="271"/>
    </row>
    <row r="612" spans="1:11">
      <c r="A612" s="271"/>
      <c r="B612" s="268"/>
      <c r="H612" s="268"/>
      <c r="I612" s="271"/>
      <c r="J612" s="271"/>
      <c r="K612" s="271"/>
    </row>
    <row r="613" spans="1:11">
      <c r="A613" s="271"/>
      <c r="B613" s="268"/>
      <c r="H613" s="268"/>
      <c r="I613" s="271"/>
      <c r="J613" s="271"/>
      <c r="K613" s="271"/>
    </row>
    <row r="614" spans="1:11">
      <c r="A614" s="271"/>
      <c r="B614" s="268"/>
      <c r="H614" s="268"/>
      <c r="I614" s="271"/>
      <c r="J614" s="271"/>
      <c r="K614" s="271"/>
    </row>
    <row r="615" spans="1:11">
      <c r="A615" s="271"/>
      <c r="B615" s="268"/>
      <c r="H615" s="268"/>
      <c r="I615" s="271"/>
      <c r="J615" s="271"/>
      <c r="K615" s="271"/>
    </row>
    <row r="616" spans="1:11">
      <c r="A616" s="271"/>
      <c r="B616" s="268"/>
      <c r="H616" s="268"/>
      <c r="I616" s="271"/>
      <c r="J616" s="271"/>
      <c r="K616" s="271"/>
    </row>
    <row r="617" spans="1:11">
      <c r="A617" s="271"/>
      <c r="B617" s="268"/>
      <c r="H617" s="268"/>
      <c r="I617" s="271"/>
      <c r="J617" s="271"/>
      <c r="K617" s="271"/>
    </row>
    <row r="618" spans="1:11">
      <c r="A618" s="271"/>
      <c r="B618" s="268"/>
      <c r="H618" s="268"/>
      <c r="I618" s="271"/>
      <c r="J618" s="271"/>
      <c r="K618" s="271"/>
    </row>
    <row r="619" spans="1:11">
      <c r="A619" s="271"/>
      <c r="B619" s="268"/>
      <c r="H619" s="268"/>
      <c r="I619" s="271"/>
      <c r="J619" s="271"/>
      <c r="K619" s="271"/>
    </row>
    <row r="620" spans="1:11">
      <c r="A620" s="271"/>
      <c r="B620" s="268"/>
      <c r="H620" s="268"/>
      <c r="I620" s="271"/>
      <c r="J620" s="271"/>
      <c r="K620" s="271"/>
    </row>
    <row r="621" spans="1:11">
      <c r="A621" s="271"/>
      <c r="B621" s="268"/>
      <c r="H621" s="268"/>
      <c r="I621" s="271"/>
      <c r="J621" s="271"/>
      <c r="K621" s="271"/>
    </row>
    <row r="622" spans="1:11">
      <c r="A622" s="271"/>
      <c r="B622" s="268"/>
      <c r="H622" s="268"/>
      <c r="I622" s="271"/>
      <c r="J622" s="271"/>
      <c r="K622" s="271"/>
    </row>
    <row r="623" spans="1:11">
      <c r="A623" s="271"/>
      <c r="B623" s="268"/>
      <c r="H623" s="268"/>
      <c r="I623" s="271"/>
      <c r="J623" s="271"/>
      <c r="K623" s="271"/>
    </row>
    <row r="624" spans="1:11">
      <c r="A624" s="271"/>
      <c r="B624" s="268"/>
      <c r="H624" s="268"/>
      <c r="I624" s="271"/>
      <c r="J624" s="271"/>
      <c r="K624" s="271"/>
    </row>
    <row r="625" spans="1:11">
      <c r="A625" s="271"/>
      <c r="B625" s="268"/>
      <c r="H625" s="268"/>
      <c r="I625" s="271"/>
      <c r="J625" s="271"/>
      <c r="K625" s="271"/>
    </row>
    <row r="626" spans="1:11">
      <c r="A626" s="271"/>
      <c r="B626" s="268"/>
      <c r="H626" s="268"/>
      <c r="I626" s="271"/>
      <c r="J626" s="271"/>
      <c r="K626" s="271"/>
    </row>
    <row r="627" spans="1:11">
      <c r="A627" s="271"/>
      <c r="B627" s="268"/>
      <c r="H627" s="268"/>
      <c r="I627" s="271"/>
      <c r="J627" s="271"/>
      <c r="K627" s="271"/>
    </row>
    <row r="628" spans="1:11">
      <c r="A628" s="271"/>
      <c r="B628" s="268"/>
      <c r="H628" s="268"/>
      <c r="I628" s="271"/>
      <c r="J628" s="271"/>
      <c r="K628" s="271"/>
    </row>
    <row r="629" spans="1:11">
      <c r="A629" s="271"/>
      <c r="B629" s="268"/>
      <c r="H629" s="268"/>
      <c r="I629" s="271"/>
      <c r="J629" s="271"/>
      <c r="K629" s="271"/>
    </row>
    <row r="630" spans="1:11">
      <c r="A630" s="271"/>
      <c r="B630" s="268"/>
      <c r="H630" s="268"/>
      <c r="I630" s="271"/>
      <c r="J630" s="271"/>
      <c r="K630" s="271"/>
    </row>
    <row r="631" spans="1:11">
      <c r="A631" s="271"/>
      <c r="B631" s="268"/>
      <c r="H631" s="268"/>
      <c r="I631" s="271"/>
      <c r="J631" s="271"/>
      <c r="K631" s="271"/>
    </row>
    <row r="632" spans="1:11">
      <c r="A632" s="271"/>
      <c r="B632" s="268"/>
      <c r="H632" s="268"/>
      <c r="I632" s="271"/>
      <c r="J632" s="271"/>
      <c r="K632" s="271"/>
    </row>
    <row r="633" spans="1:11">
      <c r="A633" s="271"/>
      <c r="B633" s="268"/>
      <c r="H633" s="268"/>
      <c r="I633" s="271"/>
      <c r="J633" s="271"/>
      <c r="K633" s="271"/>
    </row>
    <row r="634" spans="1:11">
      <c r="A634" s="271"/>
      <c r="B634" s="268"/>
      <c r="H634" s="268"/>
      <c r="I634" s="271"/>
      <c r="J634" s="271"/>
      <c r="K634" s="271"/>
    </row>
    <row r="635" spans="1:11">
      <c r="A635" s="271"/>
      <c r="B635" s="268"/>
      <c r="H635" s="268"/>
      <c r="I635" s="271"/>
      <c r="J635" s="271"/>
      <c r="K635" s="271"/>
    </row>
    <row r="636" spans="1:11">
      <c r="A636" s="271"/>
      <c r="B636" s="268"/>
      <c r="H636" s="268"/>
      <c r="I636" s="271"/>
      <c r="J636" s="271"/>
      <c r="K636" s="271"/>
    </row>
    <row r="637" spans="1:11">
      <c r="A637" s="271"/>
      <c r="B637" s="268"/>
      <c r="H637" s="268"/>
      <c r="I637" s="271"/>
      <c r="J637" s="271"/>
      <c r="K637" s="271"/>
    </row>
    <row r="638" spans="1:11">
      <c r="A638" s="271"/>
      <c r="B638" s="268"/>
      <c r="H638" s="268"/>
      <c r="I638" s="271"/>
      <c r="J638" s="271"/>
      <c r="K638" s="271"/>
    </row>
    <row r="639" spans="1:11">
      <c r="A639" s="271"/>
      <c r="B639" s="268"/>
      <c r="H639" s="268"/>
      <c r="I639" s="271"/>
      <c r="J639" s="271"/>
      <c r="K639" s="271"/>
    </row>
    <row r="640" spans="1:11">
      <c r="A640" s="271"/>
      <c r="B640" s="268"/>
      <c r="H640" s="268"/>
      <c r="I640" s="271"/>
      <c r="J640" s="271"/>
      <c r="K640" s="271"/>
    </row>
    <row r="641" spans="1:11">
      <c r="A641" s="271"/>
      <c r="B641" s="268"/>
      <c r="H641" s="268"/>
      <c r="I641" s="271"/>
      <c r="J641" s="271"/>
      <c r="K641" s="271"/>
    </row>
    <row r="642" spans="1:11">
      <c r="A642" s="271"/>
      <c r="B642" s="268"/>
      <c r="H642" s="268"/>
      <c r="I642" s="271"/>
      <c r="J642" s="271"/>
      <c r="K642" s="271"/>
    </row>
    <row r="643" spans="1:11">
      <c r="A643" s="271"/>
      <c r="B643" s="268"/>
      <c r="H643" s="268"/>
      <c r="I643" s="271"/>
      <c r="J643" s="271"/>
      <c r="K643" s="271"/>
    </row>
    <row r="644" spans="1:11">
      <c r="A644" s="271"/>
      <c r="B644" s="268"/>
      <c r="H644" s="268"/>
      <c r="I644" s="271"/>
      <c r="J644" s="271"/>
      <c r="K644" s="271"/>
    </row>
    <row r="645" spans="1:11">
      <c r="A645" s="271"/>
      <c r="B645" s="268"/>
      <c r="H645" s="268"/>
      <c r="I645" s="271"/>
      <c r="J645" s="271"/>
      <c r="K645" s="271"/>
    </row>
    <row r="646" spans="1:11">
      <c r="A646" s="271"/>
      <c r="B646" s="268"/>
      <c r="H646" s="268"/>
      <c r="I646" s="271"/>
      <c r="J646" s="271"/>
      <c r="K646" s="271"/>
    </row>
    <row r="647" spans="1:11">
      <c r="A647" s="271"/>
      <c r="B647" s="268"/>
      <c r="H647" s="268"/>
      <c r="I647" s="271"/>
      <c r="J647" s="271"/>
      <c r="K647" s="271"/>
    </row>
    <row r="648" spans="1:11">
      <c r="A648" s="271"/>
      <c r="B648" s="268"/>
      <c r="H648" s="268"/>
      <c r="I648" s="271"/>
      <c r="J648" s="271"/>
      <c r="K648" s="271"/>
    </row>
    <row r="649" spans="1:11">
      <c r="A649" s="271"/>
      <c r="B649" s="268"/>
      <c r="H649" s="268"/>
      <c r="I649" s="271"/>
      <c r="J649" s="271"/>
      <c r="K649" s="271"/>
    </row>
    <row r="650" spans="1:11">
      <c r="A650" s="271"/>
      <c r="B650" s="268"/>
      <c r="H650" s="268"/>
      <c r="I650" s="271"/>
      <c r="J650" s="271"/>
      <c r="K650" s="271"/>
    </row>
    <row r="651" spans="1:11">
      <c r="A651" s="271"/>
      <c r="B651" s="268"/>
      <c r="H651" s="268"/>
      <c r="I651" s="271"/>
      <c r="J651" s="271"/>
      <c r="K651" s="271"/>
    </row>
    <row r="652" spans="1:11">
      <c r="A652" s="271"/>
      <c r="B652" s="268"/>
      <c r="H652" s="268"/>
      <c r="I652" s="271"/>
      <c r="J652" s="271"/>
      <c r="K652" s="271"/>
    </row>
    <row r="653" spans="1:11">
      <c r="A653" s="271"/>
      <c r="B653" s="268"/>
      <c r="H653" s="268"/>
      <c r="I653" s="271"/>
      <c r="J653" s="271"/>
      <c r="K653" s="271"/>
    </row>
    <row r="654" spans="1:11">
      <c r="A654" s="271"/>
      <c r="B654" s="268"/>
      <c r="H654" s="268"/>
      <c r="I654" s="271"/>
      <c r="J654" s="271"/>
      <c r="K654" s="271"/>
    </row>
    <row r="655" spans="1:11">
      <c r="A655" s="271"/>
      <c r="B655" s="268"/>
      <c r="H655" s="268"/>
      <c r="I655" s="271"/>
      <c r="J655" s="271"/>
      <c r="K655" s="271"/>
    </row>
    <row r="656" spans="1:11">
      <c r="A656" s="271"/>
      <c r="B656" s="268"/>
      <c r="H656" s="268"/>
      <c r="I656" s="271"/>
      <c r="J656" s="271"/>
      <c r="K656" s="271"/>
    </row>
    <row r="657" spans="1:11">
      <c r="A657" s="271"/>
      <c r="B657" s="268"/>
      <c r="H657" s="268"/>
      <c r="I657" s="271"/>
      <c r="J657" s="271"/>
      <c r="K657" s="271"/>
    </row>
    <row r="658" spans="1:11">
      <c r="A658" s="271"/>
      <c r="B658" s="268"/>
      <c r="H658" s="268"/>
      <c r="I658" s="271"/>
      <c r="J658" s="271"/>
      <c r="K658" s="271"/>
    </row>
    <row r="659" spans="1:11">
      <c r="A659" s="271"/>
      <c r="B659" s="268"/>
      <c r="H659" s="268"/>
      <c r="I659" s="271"/>
      <c r="J659" s="271"/>
      <c r="K659" s="271"/>
    </row>
    <row r="660" spans="1:11">
      <c r="A660" s="271"/>
      <c r="B660" s="268"/>
      <c r="H660" s="268"/>
      <c r="I660" s="271"/>
      <c r="J660" s="271"/>
      <c r="K660" s="271"/>
    </row>
    <row r="661" spans="1:11">
      <c r="A661" s="271"/>
      <c r="B661" s="268"/>
      <c r="H661" s="268"/>
      <c r="I661" s="271"/>
      <c r="J661" s="271"/>
      <c r="K661" s="271"/>
    </row>
    <row r="662" spans="1:11">
      <c r="A662" s="271"/>
      <c r="B662" s="268"/>
      <c r="H662" s="268"/>
      <c r="I662" s="271"/>
      <c r="J662" s="271"/>
      <c r="K662" s="271"/>
    </row>
    <row r="663" spans="1:11">
      <c r="A663" s="271"/>
      <c r="B663" s="268"/>
      <c r="H663" s="268"/>
      <c r="I663" s="271"/>
      <c r="J663" s="271"/>
      <c r="K663" s="271"/>
    </row>
    <row r="664" spans="1:11">
      <c r="A664" s="271"/>
      <c r="B664" s="268"/>
      <c r="H664" s="268"/>
      <c r="I664" s="271"/>
      <c r="J664" s="271"/>
      <c r="K664" s="271"/>
    </row>
    <row r="665" spans="1:11">
      <c r="A665" s="271"/>
      <c r="B665" s="268"/>
      <c r="H665" s="268"/>
      <c r="I665" s="271"/>
      <c r="J665" s="271"/>
      <c r="K665" s="271"/>
    </row>
    <row r="666" spans="1:11">
      <c r="A666" s="271"/>
      <c r="B666" s="268"/>
      <c r="H666" s="268"/>
      <c r="I666" s="271"/>
      <c r="J666" s="271"/>
      <c r="K666" s="271"/>
    </row>
    <row r="667" spans="1:11">
      <c r="A667" s="271"/>
      <c r="B667" s="268"/>
      <c r="H667" s="268"/>
      <c r="I667" s="271"/>
      <c r="J667" s="271"/>
      <c r="K667" s="271"/>
    </row>
    <row r="668" spans="1:11">
      <c r="A668" s="271"/>
      <c r="B668" s="268"/>
      <c r="H668" s="268"/>
      <c r="I668" s="271"/>
      <c r="J668" s="271"/>
      <c r="K668" s="271"/>
    </row>
    <row r="669" spans="1:11">
      <c r="A669" s="271"/>
      <c r="B669" s="268"/>
      <c r="H669" s="268"/>
      <c r="I669" s="271"/>
      <c r="J669" s="271"/>
      <c r="K669" s="271"/>
    </row>
    <row r="670" spans="1:11">
      <c r="A670" s="271"/>
      <c r="B670" s="268"/>
      <c r="H670" s="268"/>
      <c r="I670" s="271"/>
      <c r="J670" s="271"/>
      <c r="K670" s="271"/>
    </row>
    <row r="671" spans="1:11">
      <c r="A671" s="271"/>
      <c r="B671" s="268"/>
      <c r="H671" s="268"/>
      <c r="I671" s="271"/>
      <c r="J671" s="271"/>
      <c r="K671" s="271"/>
    </row>
    <row r="672" spans="1:11">
      <c r="A672" s="271"/>
      <c r="B672" s="268"/>
      <c r="H672" s="268"/>
      <c r="I672" s="271"/>
      <c r="J672" s="271"/>
      <c r="K672" s="271"/>
    </row>
    <row r="673" spans="1:11">
      <c r="A673" s="271"/>
      <c r="B673" s="268"/>
      <c r="H673" s="268"/>
      <c r="I673" s="271"/>
      <c r="J673" s="271"/>
      <c r="K673" s="271"/>
    </row>
    <row r="674" spans="1:11">
      <c r="A674" s="271"/>
      <c r="B674" s="268"/>
      <c r="H674" s="268"/>
      <c r="I674" s="271"/>
      <c r="J674" s="271"/>
      <c r="K674" s="271"/>
    </row>
    <row r="675" spans="1:11">
      <c r="A675" s="271"/>
      <c r="B675" s="268"/>
      <c r="H675" s="268"/>
      <c r="I675" s="271"/>
      <c r="J675" s="271"/>
      <c r="K675" s="271"/>
    </row>
    <row r="676" spans="1:11">
      <c r="A676" s="271"/>
      <c r="B676" s="268"/>
      <c r="H676" s="268"/>
      <c r="I676" s="271"/>
      <c r="J676" s="271"/>
      <c r="K676" s="271"/>
    </row>
    <row r="677" spans="1:11">
      <c r="A677" s="271"/>
      <c r="B677" s="268"/>
      <c r="H677" s="268"/>
      <c r="I677" s="271"/>
      <c r="J677" s="271"/>
      <c r="K677" s="271"/>
    </row>
    <row r="678" spans="1:11">
      <c r="A678" s="271"/>
      <c r="B678" s="268"/>
      <c r="H678" s="268"/>
      <c r="I678" s="271"/>
      <c r="J678" s="271"/>
      <c r="K678" s="271"/>
    </row>
    <row r="679" spans="1:11">
      <c r="A679" s="271"/>
      <c r="B679" s="268"/>
      <c r="H679" s="268"/>
      <c r="I679" s="271"/>
      <c r="J679" s="271"/>
      <c r="K679" s="271"/>
    </row>
    <row r="680" spans="1:11">
      <c r="A680" s="271"/>
      <c r="B680" s="268"/>
      <c r="H680" s="268"/>
      <c r="I680" s="271"/>
      <c r="J680" s="271"/>
      <c r="K680" s="271"/>
    </row>
    <row r="681" spans="1:11">
      <c r="A681" s="271"/>
      <c r="B681" s="268"/>
      <c r="H681" s="268"/>
      <c r="I681" s="271"/>
      <c r="J681" s="271"/>
      <c r="K681" s="271"/>
    </row>
    <row r="682" spans="1:11">
      <c r="A682" s="271"/>
      <c r="B682" s="268"/>
      <c r="H682" s="268"/>
      <c r="I682" s="271"/>
      <c r="J682" s="271"/>
      <c r="K682" s="271"/>
    </row>
    <row r="683" spans="1:11">
      <c r="A683" s="271"/>
      <c r="B683" s="268"/>
      <c r="H683" s="268"/>
      <c r="I683" s="271"/>
      <c r="J683" s="271"/>
      <c r="K683" s="271"/>
    </row>
    <row r="684" spans="1:11">
      <c r="A684" s="271"/>
      <c r="B684" s="268"/>
      <c r="H684" s="268"/>
      <c r="I684" s="271"/>
      <c r="J684" s="271"/>
      <c r="K684" s="271"/>
    </row>
    <row r="685" spans="1:11">
      <c r="A685" s="271"/>
      <c r="B685" s="268"/>
      <c r="H685" s="268"/>
      <c r="I685" s="271"/>
      <c r="J685" s="271"/>
      <c r="K685" s="271"/>
    </row>
    <row r="686" spans="1:11">
      <c r="A686" s="271"/>
      <c r="B686" s="268"/>
      <c r="H686" s="268"/>
      <c r="I686" s="271"/>
      <c r="J686" s="271"/>
      <c r="K686" s="271"/>
    </row>
    <row r="687" spans="1:11">
      <c r="A687" s="271"/>
      <c r="B687" s="268"/>
      <c r="H687" s="268"/>
      <c r="I687" s="271"/>
      <c r="J687" s="271"/>
      <c r="K687" s="271"/>
    </row>
    <row r="688" spans="1:11">
      <c r="A688" s="271"/>
      <c r="B688" s="268"/>
      <c r="H688" s="268"/>
      <c r="I688" s="271"/>
      <c r="J688" s="271"/>
      <c r="K688" s="271"/>
    </row>
    <row r="689" spans="1:11">
      <c r="A689" s="271"/>
      <c r="B689" s="268"/>
      <c r="H689" s="268"/>
      <c r="I689" s="271"/>
      <c r="J689" s="271"/>
      <c r="K689" s="271"/>
    </row>
    <row r="690" spans="1:11">
      <c r="A690" s="271"/>
      <c r="B690" s="268"/>
      <c r="H690" s="268"/>
      <c r="I690" s="271"/>
      <c r="J690" s="271"/>
      <c r="K690" s="271"/>
    </row>
    <row r="691" spans="1:11">
      <c r="A691" s="271"/>
      <c r="B691" s="268"/>
      <c r="H691" s="268"/>
      <c r="I691" s="271"/>
      <c r="J691" s="271"/>
      <c r="K691" s="271"/>
    </row>
    <row r="692" spans="1:11">
      <c r="A692" s="271"/>
      <c r="B692" s="268"/>
      <c r="H692" s="268"/>
      <c r="I692" s="271"/>
      <c r="J692" s="271"/>
      <c r="K692" s="271"/>
    </row>
    <row r="693" spans="1:11">
      <c r="A693" s="271"/>
      <c r="B693" s="268"/>
      <c r="H693" s="268"/>
      <c r="I693" s="271"/>
      <c r="J693" s="271"/>
      <c r="K693" s="271"/>
    </row>
    <row r="694" spans="1:11">
      <c r="A694" s="271"/>
      <c r="B694" s="268"/>
      <c r="H694" s="268"/>
      <c r="I694" s="271"/>
      <c r="J694" s="271"/>
      <c r="K694" s="271"/>
    </row>
    <row r="695" spans="1:11">
      <c r="A695" s="271"/>
      <c r="B695" s="268"/>
      <c r="H695" s="268"/>
      <c r="I695" s="271"/>
      <c r="J695" s="271"/>
      <c r="K695" s="271"/>
    </row>
    <row r="696" spans="1:11">
      <c r="A696" s="271"/>
      <c r="B696" s="268"/>
      <c r="H696" s="268"/>
      <c r="I696" s="271"/>
      <c r="J696" s="271"/>
      <c r="K696" s="271"/>
    </row>
    <row r="697" spans="1:11">
      <c r="A697" s="271"/>
      <c r="B697" s="268"/>
      <c r="H697" s="268"/>
      <c r="I697" s="271"/>
      <c r="J697" s="271"/>
      <c r="K697" s="271"/>
    </row>
    <row r="698" spans="1:11">
      <c r="A698" s="271"/>
      <c r="B698" s="268"/>
      <c r="H698" s="268"/>
      <c r="I698" s="271"/>
      <c r="J698" s="271"/>
      <c r="K698" s="271"/>
    </row>
    <row r="699" spans="1:11">
      <c r="A699" s="271"/>
      <c r="B699" s="268"/>
      <c r="H699" s="268"/>
      <c r="I699" s="271"/>
      <c r="J699" s="271"/>
      <c r="K699" s="271"/>
    </row>
    <row r="700" spans="1:11">
      <c r="A700" s="271"/>
      <c r="B700" s="268"/>
      <c r="H700" s="268"/>
      <c r="I700" s="271"/>
      <c r="J700" s="271"/>
      <c r="K700" s="271"/>
    </row>
    <row r="701" spans="1:11">
      <c r="A701" s="271"/>
      <c r="B701" s="268"/>
      <c r="H701" s="268"/>
      <c r="I701" s="271"/>
      <c r="J701" s="271"/>
      <c r="K701" s="271"/>
    </row>
    <row r="702" spans="1:11">
      <c r="A702" s="271"/>
      <c r="B702" s="268"/>
      <c r="H702" s="268"/>
      <c r="I702" s="271"/>
      <c r="J702" s="271"/>
      <c r="K702" s="271"/>
    </row>
    <row r="703" spans="1:11">
      <c r="A703" s="271"/>
      <c r="B703" s="268"/>
      <c r="H703" s="268"/>
      <c r="I703" s="271"/>
      <c r="J703" s="271"/>
      <c r="K703" s="271"/>
    </row>
    <row r="704" spans="1:11">
      <c r="A704" s="271"/>
      <c r="B704" s="268"/>
      <c r="H704" s="268"/>
      <c r="I704" s="271"/>
      <c r="J704" s="271"/>
      <c r="K704" s="271"/>
    </row>
    <row r="705" spans="1:11">
      <c r="A705" s="271"/>
      <c r="B705" s="268"/>
      <c r="H705" s="268"/>
      <c r="I705" s="271"/>
      <c r="J705" s="271"/>
      <c r="K705" s="271"/>
    </row>
    <row r="706" spans="1:11">
      <c r="A706" s="271"/>
      <c r="B706" s="268"/>
      <c r="H706" s="268"/>
      <c r="I706" s="271"/>
      <c r="J706" s="271"/>
      <c r="K706" s="271"/>
    </row>
    <row r="707" spans="1:11">
      <c r="A707" s="271"/>
      <c r="B707" s="268"/>
      <c r="H707" s="268"/>
      <c r="I707" s="271"/>
      <c r="J707" s="271"/>
      <c r="K707" s="271"/>
    </row>
    <row r="708" spans="1:11">
      <c r="A708" s="271"/>
      <c r="B708" s="268"/>
      <c r="H708" s="268"/>
      <c r="I708" s="271"/>
      <c r="J708" s="271"/>
      <c r="K708" s="271"/>
    </row>
    <row r="709" spans="1:11">
      <c r="A709" s="271"/>
      <c r="B709" s="268"/>
      <c r="H709" s="268"/>
      <c r="I709" s="271"/>
      <c r="J709" s="271"/>
      <c r="K709" s="271"/>
    </row>
    <row r="710" spans="1:11">
      <c r="A710" s="271"/>
      <c r="B710" s="268"/>
      <c r="H710" s="268"/>
      <c r="I710" s="271"/>
      <c r="J710" s="271"/>
      <c r="K710" s="271"/>
    </row>
    <row r="711" spans="1:11">
      <c r="A711" s="271"/>
      <c r="B711" s="268"/>
      <c r="H711" s="268"/>
      <c r="I711" s="271"/>
      <c r="J711" s="271"/>
      <c r="K711" s="271"/>
    </row>
    <row r="712" spans="1:11">
      <c r="A712" s="271"/>
      <c r="B712" s="268"/>
      <c r="H712" s="268"/>
      <c r="I712" s="271"/>
      <c r="J712" s="271"/>
      <c r="K712" s="271"/>
    </row>
    <row r="713" spans="1:11">
      <c r="A713" s="271"/>
      <c r="B713" s="268"/>
      <c r="H713" s="268"/>
      <c r="I713" s="271"/>
      <c r="J713" s="271"/>
      <c r="K713" s="271"/>
    </row>
    <row r="714" spans="1:11">
      <c r="A714" s="271"/>
      <c r="B714" s="268"/>
      <c r="H714" s="268"/>
      <c r="I714" s="271"/>
      <c r="J714" s="271"/>
      <c r="K714" s="271"/>
    </row>
    <row r="715" spans="1:11">
      <c r="A715" s="271"/>
      <c r="B715" s="268"/>
      <c r="H715" s="268"/>
      <c r="I715" s="271"/>
      <c r="J715" s="271"/>
      <c r="K715" s="271"/>
    </row>
    <row r="716" spans="1:11">
      <c r="A716" s="271"/>
      <c r="B716" s="268"/>
      <c r="H716" s="268"/>
      <c r="I716" s="271"/>
      <c r="J716" s="271"/>
      <c r="K716" s="271"/>
    </row>
    <row r="717" spans="1:11">
      <c r="A717" s="271"/>
      <c r="B717" s="268"/>
      <c r="H717" s="268"/>
      <c r="I717" s="271"/>
      <c r="J717" s="271"/>
      <c r="K717" s="271"/>
    </row>
    <row r="718" spans="1:11">
      <c r="A718" s="271"/>
      <c r="B718" s="268"/>
      <c r="H718" s="268"/>
      <c r="I718" s="271"/>
      <c r="J718" s="271"/>
      <c r="K718" s="271"/>
    </row>
    <row r="719" spans="1:11">
      <c r="A719" s="271"/>
      <c r="B719" s="268"/>
      <c r="H719" s="268"/>
      <c r="I719" s="271"/>
      <c r="J719" s="271"/>
      <c r="K719" s="271"/>
    </row>
    <row r="720" spans="1:11">
      <c r="A720" s="271"/>
      <c r="B720" s="268"/>
      <c r="H720" s="268"/>
      <c r="I720" s="271"/>
      <c r="J720" s="271"/>
      <c r="K720" s="271"/>
    </row>
    <row r="721" spans="1:11">
      <c r="A721" s="271"/>
      <c r="B721" s="268"/>
      <c r="H721" s="268"/>
      <c r="I721" s="271"/>
      <c r="J721" s="271"/>
      <c r="K721" s="271"/>
    </row>
    <row r="722" spans="1:11">
      <c r="A722" s="271"/>
      <c r="B722" s="268"/>
      <c r="H722" s="268"/>
      <c r="I722" s="271"/>
      <c r="J722" s="271"/>
      <c r="K722" s="271"/>
    </row>
    <row r="723" spans="1:11">
      <c r="A723" s="271"/>
      <c r="B723" s="268"/>
      <c r="H723" s="268"/>
      <c r="I723" s="271"/>
      <c r="J723" s="271"/>
      <c r="K723" s="271"/>
    </row>
    <row r="724" spans="1:11">
      <c r="A724" s="271"/>
      <c r="B724" s="268"/>
      <c r="H724" s="268"/>
      <c r="I724" s="271"/>
      <c r="J724" s="271"/>
      <c r="K724" s="271"/>
    </row>
    <row r="725" spans="1:11">
      <c r="A725" s="271"/>
      <c r="B725" s="268"/>
      <c r="H725" s="268"/>
      <c r="I725" s="271"/>
      <c r="J725" s="271"/>
      <c r="K725" s="271"/>
    </row>
    <row r="726" spans="1:11">
      <c r="A726" s="271"/>
      <c r="B726" s="268"/>
      <c r="H726" s="268"/>
      <c r="I726" s="271"/>
      <c r="J726" s="271"/>
      <c r="K726" s="271"/>
    </row>
    <row r="727" spans="1:11">
      <c r="A727" s="271"/>
      <c r="B727" s="268"/>
      <c r="H727" s="268"/>
      <c r="I727" s="271"/>
      <c r="J727" s="271"/>
      <c r="K727" s="271"/>
    </row>
    <row r="728" spans="1:11">
      <c r="A728" s="271"/>
      <c r="B728" s="268"/>
      <c r="H728" s="268"/>
      <c r="I728" s="271"/>
      <c r="J728" s="271"/>
      <c r="K728" s="271"/>
    </row>
    <row r="729" spans="1:11">
      <c r="A729" s="271"/>
      <c r="B729" s="268"/>
      <c r="H729" s="268"/>
      <c r="I729" s="271"/>
      <c r="J729" s="271"/>
      <c r="K729" s="271"/>
    </row>
    <row r="730" spans="1:11">
      <c r="A730" s="271"/>
      <c r="B730" s="268"/>
      <c r="H730" s="268"/>
      <c r="I730" s="271"/>
      <c r="J730" s="271"/>
      <c r="K730" s="271"/>
    </row>
    <row r="731" spans="1:11">
      <c r="A731" s="271"/>
      <c r="B731" s="268"/>
      <c r="H731" s="268"/>
      <c r="I731" s="271"/>
      <c r="J731" s="271"/>
      <c r="K731" s="271"/>
    </row>
    <row r="732" spans="1:11">
      <c r="A732" s="271"/>
      <c r="B732" s="268"/>
      <c r="H732" s="268"/>
      <c r="I732" s="271"/>
      <c r="J732" s="271"/>
      <c r="K732" s="271"/>
    </row>
    <row r="733" spans="1:11">
      <c r="A733" s="271"/>
      <c r="B733" s="268"/>
      <c r="H733" s="268"/>
      <c r="I733" s="271"/>
      <c r="J733" s="271"/>
      <c r="K733" s="271"/>
    </row>
    <row r="734" spans="1:11">
      <c r="A734" s="271"/>
      <c r="B734" s="268"/>
      <c r="H734" s="268"/>
      <c r="I734" s="271"/>
      <c r="J734" s="271"/>
      <c r="K734" s="271"/>
    </row>
    <row r="735" spans="1:11">
      <c r="A735" s="271"/>
      <c r="B735" s="268"/>
      <c r="H735" s="268"/>
      <c r="I735" s="271"/>
      <c r="J735" s="271"/>
      <c r="K735" s="271"/>
    </row>
    <row r="736" spans="1:11">
      <c r="A736" s="271"/>
      <c r="B736" s="268"/>
      <c r="H736" s="268"/>
      <c r="I736" s="271"/>
      <c r="J736" s="271"/>
      <c r="K736" s="271"/>
    </row>
    <row r="737" spans="1:11">
      <c r="A737" s="271"/>
      <c r="B737" s="268"/>
      <c r="H737" s="268"/>
      <c r="I737" s="271"/>
      <c r="J737" s="271"/>
      <c r="K737" s="271"/>
    </row>
    <row r="738" spans="1:11">
      <c r="A738" s="271"/>
      <c r="B738" s="268"/>
      <c r="H738" s="268"/>
      <c r="I738" s="271"/>
      <c r="J738" s="271"/>
      <c r="K738" s="271"/>
    </row>
    <row r="739" spans="1:11">
      <c r="A739" s="271"/>
      <c r="B739" s="268"/>
      <c r="H739" s="268"/>
      <c r="I739" s="271"/>
      <c r="J739" s="271"/>
      <c r="K739" s="271"/>
    </row>
    <row r="740" spans="1:11">
      <c r="A740" s="271"/>
      <c r="B740" s="268"/>
      <c r="H740" s="268"/>
      <c r="I740" s="271"/>
      <c r="J740" s="271"/>
      <c r="K740" s="271"/>
    </row>
    <row r="741" spans="1:11">
      <c r="A741" s="271"/>
      <c r="B741" s="268"/>
      <c r="H741" s="268"/>
      <c r="I741" s="271"/>
      <c r="J741" s="271"/>
      <c r="K741" s="271"/>
    </row>
    <row r="742" spans="1:11">
      <c r="A742" s="271"/>
      <c r="B742" s="268"/>
      <c r="H742" s="268"/>
      <c r="I742" s="271"/>
      <c r="J742" s="271"/>
      <c r="K742" s="271"/>
    </row>
    <row r="743" spans="1:11">
      <c r="A743" s="271"/>
      <c r="B743" s="268"/>
      <c r="H743" s="268"/>
      <c r="I743" s="271"/>
      <c r="J743" s="271"/>
      <c r="K743" s="271"/>
    </row>
    <row r="744" spans="1:11">
      <c r="A744" s="271"/>
      <c r="B744" s="268"/>
      <c r="H744" s="268"/>
      <c r="I744" s="271"/>
      <c r="J744" s="271"/>
      <c r="K744" s="271"/>
    </row>
    <row r="745" spans="1:11">
      <c r="A745" s="271"/>
      <c r="B745" s="268"/>
      <c r="H745" s="268"/>
      <c r="I745" s="271"/>
      <c r="J745" s="271"/>
      <c r="K745" s="271"/>
    </row>
    <row r="746" spans="1:11">
      <c r="A746" s="271"/>
      <c r="B746" s="268"/>
      <c r="H746" s="268"/>
      <c r="I746" s="271"/>
      <c r="J746" s="271"/>
      <c r="K746" s="271"/>
    </row>
    <row r="747" spans="1:11">
      <c r="A747" s="271"/>
      <c r="B747" s="268"/>
      <c r="H747" s="268"/>
      <c r="I747" s="271"/>
      <c r="J747" s="271"/>
      <c r="K747" s="271"/>
    </row>
    <row r="748" spans="1:11">
      <c r="A748" s="271"/>
      <c r="B748" s="268"/>
      <c r="H748" s="268"/>
      <c r="I748" s="271"/>
      <c r="J748" s="271"/>
      <c r="K748" s="271"/>
    </row>
    <row r="749" spans="1:11">
      <c r="A749" s="271"/>
      <c r="B749" s="268"/>
      <c r="H749" s="268"/>
      <c r="I749" s="271"/>
      <c r="J749" s="271"/>
      <c r="K749" s="271"/>
    </row>
    <row r="750" spans="1:11">
      <c r="A750" s="271"/>
      <c r="B750" s="268"/>
      <c r="H750" s="268"/>
      <c r="I750" s="271"/>
      <c r="J750" s="271"/>
      <c r="K750" s="271"/>
    </row>
    <row r="751" spans="1:11">
      <c r="A751" s="271"/>
      <c r="B751" s="268"/>
      <c r="H751" s="268"/>
      <c r="I751" s="271"/>
      <c r="J751" s="271"/>
      <c r="K751" s="271"/>
    </row>
    <row r="752" spans="1:11">
      <c r="A752" s="271"/>
      <c r="B752" s="268"/>
      <c r="H752" s="268"/>
      <c r="I752" s="271"/>
      <c r="J752" s="271"/>
      <c r="K752" s="271"/>
    </row>
    <row r="753" spans="1:11">
      <c r="A753" s="271"/>
      <c r="B753" s="268"/>
      <c r="H753" s="268"/>
      <c r="I753" s="271"/>
      <c r="J753" s="271"/>
      <c r="K753" s="271"/>
    </row>
    <row r="754" spans="1:11">
      <c r="A754" s="271"/>
      <c r="B754" s="268"/>
      <c r="H754" s="268"/>
      <c r="I754" s="271"/>
      <c r="J754" s="271"/>
      <c r="K754" s="271"/>
    </row>
    <row r="755" spans="1:11">
      <c r="A755" s="271"/>
      <c r="B755" s="268"/>
      <c r="H755" s="268"/>
      <c r="I755" s="271"/>
      <c r="J755" s="271"/>
      <c r="K755" s="271"/>
    </row>
    <row r="756" spans="1:11">
      <c r="A756" s="271"/>
      <c r="B756" s="268"/>
      <c r="H756" s="268"/>
      <c r="I756" s="271"/>
      <c r="J756" s="271"/>
      <c r="K756" s="271"/>
    </row>
    <row r="757" spans="1:11">
      <c r="A757" s="271"/>
      <c r="B757" s="268"/>
      <c r="H757" s="268"/>
      <c r="I757" s="271"/>
      <c r="J757" s="271"/>
      <c r="K757" s="271"/>
    </row>
    <row r="758" spans="1:11">
      <c r="A758" s="271"/>
      <c r="B758" s="268"/>
      <c r="H758" s="268"/>
      <c r="I758" s="271"/>
      <c r="J758" s="271"/>
      <c r="K758" s="271"/>
    </row>
    <row r="759" spans="1:11">
      <c r="A759" s="271"/>
      <c r="B759" s="268"/>
      <c r="H759" s="268"/>
      <c r="I759" s="271"/>
      <c r="J759" s="271"/>
      <c r="K759" s="271"/>
    </row>
    <row r="760" spans="1:11">
      <c r="A760" s="271"/>
      <c r="B760" s="268"/>
      <c r="H760" s="268"/>
      <c r="I760" s="271"/>
      <c r="J760" s="271"/>
      <c r="K760" s="271"/>
    </row>
    <row r="761" spans="1:11">
      <c r="A761" s="271"/>
      <c r="B761" s="268"/>
      <c r="H761" s="268"/>
      <c r="I761" s="271"/>
      <c r="J761" s="271"/>
      <c r="K761" s="271"/>
    </row>
    <row r="762" spans="1:11">
      <c r="A762" s="271"/>
      <c r="B762" s="268"/>
      <c r="H762" s="268"/>
      <c r="I762" s="271"/>
      <c r="J762" s="271"/>
      <c r="K762" s="271"/>
    </row>
    <row r="763" spans="1:11">
      <c r="A763" s="271"/>
      <c r="B763" s="268"/>
      <c r="H763" s="268"/>
      <c r="I763" s="271"/>
      <c r="J763" s="271"/>
      <c r="K763" s="271"/>
    </row>
    <row r="764" spans="1:11">
      <c r="A764" s="271"/>
      <c r="B764" s="268"/>
      <c r="H764" s="268"/>
      <c r="I764" s="271"/>
      <c r="J764" s="271"/>
      <c r="K764" s="271"/>
    </row>
    <row r="765" spans="1:11">
      <c r="A765" s="271"/>
      <c r="B765" s="268"/>
      <c r="H765" s="268"/>
      <c r="I765" s="271"/>
      <c r="J765" s="271"/>
      <c r="K765" s="271"/>
    </row>
    <row r="766" spans="1:11">
      <c r="A766" s="271"/>
      <c r="B766" s="268"/>
      <c r="H766" s="268"/>
      <c r="I766" s="271"/>
      <c r="J766" s="271"/>
      <c r="K766" s="271"/>
    </row>
    <row r="767" spans="1:11">
      <c r="A767" s="271"/>
      <c r="B767" s="268"/>
      <c r="H767" s="268"/>
      <c r="I767" s="271"/>
      <c r="J767" s="271"/>
      <c r="K767" s="271"/>
    </row>
    <row r="768" spans="1:11">
      <c r="A768" s="271"/>
      <c r="B768" s="268"/>
      <c r="H768" s="268"/>
      <c r="I768" s="271"/>
      <c r="J768" s="271"/>
      <c r="K768" s="271"/>
    </row>
    <row r="769" spans="1:11">
      <c r="A769" s="271"/>
      <c r="B769" s="268"/>
      <c r="H769" s="268"/>
      <c r="I769" s="271"/>
      <c r="J769" s="271"/>
      <c r="K769" s="271"/>
    </row>
    <row r="770" spans="1:11">
      <c r="A770" s="271"/>
      <c r="B770" s="268"/>
      <c r="H770" s="268"/>
      <c r="I770" s="271"/>
      <c r="J770" s="271"/>
      <c r="K770" s="271"/>
    </row>
    <row r="771" spans="1:11">
      <c r="A771" s="271"/>
      <c r="B771" s="268"/>
      <c r="H771" s="268"/>
      <c r="I771" s="271"/>
      <c r="J771" s="271"/>
      <c r="K771" s="271"/>
    </row>
    <row r="772" spans="1:11">
      <c r="A772" s="271"/>
      <c r="B772" s="268"/>
      <c r="H772" s="268"/>
      <c r="I772" s="271"/>
      <c r="J772" s="271"/>
      <c r="K772" s="271"/>
    </row>
    <row r="773" spans="1:11">
      <c r="A773" s="271"/>
      <c r="B773" s="268"/>
      <c r="H773" s="268"/>
      <c r="I773" s="271"/>
      <c r="J773" s="271"/>
      <c r="K773" s="271"/>
    </row>
    <row r="774" spans="1:11">
      <c r="A774" s="271"/>
      <c r="B774" s="268"/>
      <c r="H774" s="268"/>
      <c r="I774" s="271"/>
      <c r="J774" s="271"/>
      <c r="K774" s="271"/>
    </row>
    <row r="775" spans="1:11">
      <c r="A775" s="271"/>
      <c r="B775" s="268"/>
      <c r="H775" s="268"/>
      <c r="I775" s="271"/>
      <c r="J775" s="271"/>
      <c r="K775" s="271"/>
    </row>
    <row r="776" spans="1:11">
      <c r="A776" s="271"/>
      <c r="B776" s="268"/>
      <c r="H776" s="268"/>
      <c r="I776" s="271"/>
      <c r="J776" s="271"/>
      <c r="K776" s="271"/>
    </row>
    <row r="777" spans="1:11">
      <c r="A777" s="271"/>
      <c r="B777" s="268"/>
      <c r="H777" s="268"/>
      <c r="I777" s="271"/>
      <c r="J777" s="271"/>
      <c r="K777" s="271"/>
    </row>
    <row r="778" spans="1:11">
      <c r="A778" s="271"/>
      <c r="B778" s="268"/>
      <c r="H778" s="268"/>
      <c r="I778" s="271"/>
      <c r="J778" s="271"/>
      <c r="K778" s="271"/>
    </row>
    <row r="779" spans="1:11">
      <c r="A779" s="271"/>
      <c r="B779" s="268"/>
      <c r="H779" s="268"/>
      <c r="I779" s="271"/>
      <c r="J779" s="271"/>
      <c r="K779" s="271"/>
    </row>
    <row r="780" spans="1:11">
      <c r="A780" s="271"/>
      <c r="B780" s="268"/>
      <c r="H780" s="268"/>
      <c r="I780" s="271"/>
      <c r="J780" s="271"/>
      <c r="K780" s="271"/>
    </row>
    <row r="781" spans="1:11">
      <c r="A781" s="271"/>
      <c r="B781" s="268"/>
      <c r="H781" s="268"/>
      <c r="I781" s="271"/>
      <c r="J781" s="271"/>
      <c r="K781" s="271"/>
    </row>
    <row r="782" spans="1:11">
      <c r="A782" s="271"/>
      <c r="B782" s="268"/>
      <c r="H782" s="268"/>
      <c r="I782" s="271"/>
      <c r="J782" s="271"/>
      <c r="K782" s="271"/>
    </row>
    <row r="783" spans="1:11">
      <c r="A783" s="271"/>
      <c r="B783" s="268"/>
      <c r="H783" s="268"/>
      <c r="I783" s="271"/>
      <c r="J783" s="271"/>
      <c r="K783" s="271"/>
    </row>
    <row r="784" spans="1:11">
      <c r="A784" s="271"/>
      <c r="B784" s="268"/>
      <c r="H784" s="268"/>
      <c r="I784" s="271"/>
      <c r="J784" s="271"/>
      <c r="K784" s="271"/>
    </row>
    <row r="785" spans="1:11">
      <c r="A785" s="271"/>
      <c r="B785" s="268"/>
      <c r="H785" s="268"/>
      <c r="I785" s="271"/>
      <c r="J785" s="271"/>
      <c r="K785" s="271"/>
    </row>
    <row r="786" spans="1:11">
      <c r="A786" s="271"/>
      <c r="B786" s="268"/>
      <c r="H786" s="268"/>
      <c r="I786" s="271"/>
      <c r="J786" s="271"/>
      <c r="K786" s="271"/>
    </row>
    <row r="787" spans="1:11">
      <c r="A787" s="271"/>
      <c r="B787" s="268"/>
      <c r="H787" s="268"/>
      <c r="I787" s="271"/>
      <c r="J787" s="271"/>
      <c r="K787" s="271"/>
    </row>
    <row r="788" spans="1:11">
      <c r="A788" s="271"/>
      <c r="B788" s="268"/>
      <c r="H788" s="268"/>
      <c r="I788" s="271"/>
      <c r="J788" s="271"/>
      <c r="K788" s="271"/>
    </row>
    <row r="789" spans="1:11">
      <c r="A789" s="271"/>
      <c r="B789" s="268"/>
      <c r="H789" s="268"/>
      <c r="I789" s="271"/>
      <c r="J789" s="271"/>
      <c r="K789" s="271"/>
    </row>
    <row r="790" spans="1:11">
      <c r="A790" s="271"/>
      <c r="B790" s="268"/>
      <c r="H790" s="268"/>
      <c r="I790" s="271"/>
      <c r="J790" s="271"/>
      <c r="K790" s="271"/>
    </row>
    <row r="791" spans="1:11">
      <c r="A791" s="271"/>
      <c r="B791" s="268"/>
      <c r="H791" s="268"/>
      <c r="I791" s="271"/>
      <c r="J791" s="271"/>
      <c r="K791" s="271"/>
    </row>
    <row r="792" spans="1:11">
      <c r="A792" s="271"/>
      <c r="B792" s="268"/>
      <c r="H792" s="268"/>
      <c r="I792" s="271"/>
      <c r="J792" s="271"/>
      <c r="K792" s="271"/>
    </row>
    <row r="793" spans="1:11">
      <c r="A793" s="271"/>
      <c r="B793" s="268"/>
      <c r="H793" s="268"/>
      <c r="I793" s="271"/>
      <c r="J793" s="271"/>
      <c r="K793" s="271"/>
    </row>
    <row r="794" spans="1:11">
      <c r="A794" s="271"/>
      <c r="B794" s="268"/>
      <c r="H794" s="268"/>
      <c r="I794" s="271"/>
      <c r="J794" s="271"/>
      <c r="K794" s="271"/>
    </row>
    <row r="795" spans="1:11">
      <c r="A795" s="271"/>
      <c r="B795" s="268"/>
      <c r="H795" s="268"/>
      <c r="I795" s="271"/>
      <c r="J795" s="271"/>
      <c r="K795" s="271"/>
    </row>
    <row r="796" spans="1:11">
      <c r="A796" s="271"/>
      <c r="B796" s="268"/>
      <c r="H796" s="268"/>
      <c r="I796" s="271"/>
      <c r="J796" s="271"/>
      <c r="K796" s="271"/>
    </row>
    <row r="797" spans="1:11">
      <c r="A797" s="271"/>
      <c r="B797" s="268"/>
      <c r="H797" s="268"/>
      <c r="I797" s="271"/>
      <c r="J797" s="271"/>
      <c r="K797" s="271"/>
    </row>
    <row r="798" spans="1:11">
      <c r="A798" s="271"/>
      <c r="B798" s="268"/>
      <c r="H798" s="268"/>
      <c r="I798" s="271"/>
      <c r="J798" s="271"/>
      <c r="K798" s="271"/>
    </row>
    <row r="799" spans="1:11">
      <c r="A799" s="271"/>
      <c r="B799" s="268"/>
      <c r="H799" s="268"/>
      <c r="I799" s="271"/>
      <c r="J799" s="271"/>
      <c r="K799" s="271"/>
    </row>
    <row r="800" spans="1:11">
      <c r="A800" s="271"/>
      <c r="B800" s="268"/>
      <c r="H800" s="268"/>
      <c r="I800" s="271"/>
      <c r="J800" s="271"/>
      <c r="K800" s="271"/>
    </row>
    <row r="801" spans="1:11">
      <c r="A801" s="271"/>
      <c r="B801" s="268"/>
      <c r="H801" s="268"/>
      <c r="I801" s="271"/>
      <c r="J801" s="271"/>
      <c r="K801" s="271"/>
    </row>
    <row r="802" spans="1:11">
      <c r="A802" s="271"/>
      <c r="B802" s="268"/>
      <c r="H802" s="268"/>
      <c r="I802" s="271"/>
      <c r="J802" s="271"/>
      <c r="K802" s="271"/>
    </row>
    <row r="803" spans="1:11">
      <c r="A803" s="271"/>
      <c r="B803" s="268"/>
      <c r="H803" s="268"/>
      <c r="I803" s="271"/>
      <c r="J803" s="271"/>
      <c r="K803" s="271"/>
    </row>
    <row r="804" spans="1:11">
      <c r="A804" s="271"/>
      <c r="B804" s="268"/>
      <c r="H804" s="268"/>
      <c r="I804" s="271"/>
      <c r="J804" s="271"/>
      <c r="K804" s="271"/>
    </row>
    <row r="805" spans="1:11">
      <c r="A805" s="271"/>
      <c r="B805" s="268"/>
      <c r="H805" s="268"/>
      <c r="I805" s="271"/>
      <c r="J805" s="271"/>
      <c r="K805" s="271"/>
    </row>
    <row r="806" spans="1:11">
      <c r="A806" s="271"/>
      <c r="B806" s="268"/>
      <c r="H806" s="268"/>
      <c r="I806" s="271"/>
      <c r="J806" s="271"/>
      <c r="K806" s="271"/>
    </row>
    <row r="807" spans="1:11">
      <c r="A807" s="271"/>
      <c r="B807" s="268"/>
      <c r="H807" s="268"/>
      <c r="I807" s="271"/>
      <c r="J807" s="271"/>
      <c r="K807" s="271"/>
    </row>
    <row r="808" spans="1:11">
      <c r="A808" s="271"/>
      <c r="B808" s="268"/>
      <c r="H808" s="268"/>
      <c r="I808" s="271"/>
      <c r="J808" s="271"/>
      <c r="K808" s="271"/>
    </row>
    <row r="809" spans="1:11">
      <c r="A809" s="271"/>
      <c r="B809" s="268"/>
      <c r="H809" s="268"/>
      <c r="I809" s="271"/>
      <c r="J809" s="271"/>
      <c r="K809" s="271"/>
    </row>
    <row r="810" spans="1:11">
      <c r="A810" s="271"/>
      <c r="B810" s="268"/>
      <c r="H810" s="268"/>
      <c r="I810" s="271"/>
      <c r="J810" s="271"/>
      <c r="K810" s="271"/>
    </row>
    <row r="811" spans="1:11">
      <c r="A811" s="271"/>
      <c r="B811" s="268"/>
      <c r="H811" s="268"/>
      <c r="I811" s="271"/>
      <c r="J811" s="271"/>
      <c r="K811" s="271"/>
    </row>
    <row r="812" spans="1:11">
      <c r="A812" s="271"/>
      <c r="B812" s="268"/>
      <c r="H812" s="268"/>
      <c r="I812" s="271"/>
      <c r="J812" s="271"/>
      <c r="K812" s="271"/>
    </row>
    <row r="813" spans="1:11">
      <c r="A813" s="271"/>
      <c r="B813" s="268"/>
      <c r="H813" s="268"/>
      <c r="I813" s="271"/>
      <c r="J813" s="271"/>
      <c r="K813" s="271"/>
    </row>
    <row r="814" spans="1:11">
      <c r="A814" s="271"/>
      <c r="B814" s="268"/>
      <c r="H814" s="268"/>
      <c r="I814" s="271"/>
      <c r="J814" s="271"/>
      <c r="K814" s="271"/>
    </row>
    <row r="815" spans="1:11">
      <c r="A815" s="271"/>
      <c r="B815" s="268"/>
      <c r="H815" s="268"/>
      <c r="I815" s="271"/>
      <c r="J815" s="271"/>
      <c r="K815" s="271"/>
    </row>
    <row r="816" spans="1:11">
      <c r="A816" s="271"/>
      <c r="B816" s="268"/>
      <c r="H816" s="268"/>
      <c r="I816" s="271"/>
      <c r="J816" s="271"/>
      <c r="K816" s="271"/>
    </row>
    <row r="817" spans="1:11">
      <c r="A817" s="271"/>
      <c r="B817" s="268"/>
      <c r="H817" s="268"/>
      <c r="I817" s="271"/>
      <c r="J817" s="271"/>
      <c r="K817" s="271"/>
    </row>
    <row r="818" spans="1:11">
      <c r="A818" s="271"/>
      <c r="B818" s="268"/>
      <c r="H818" s="268"/>
      <c r="I818" s="271"/>
      <c r="J818" s="271"/>
      <c r="K818" s="271"/>
    </row>
    <row r="819" spans="1:11">
      <c r="A819" s="271"/>
      <c r="B819" s="268"/>
      <c r="H819" s="268"/>
      <c r="I819" s="271"/>
      <c r="J819" s="271"/>
      <c r="K819" s="271"/>
    </row>
    <row r="820" spans="1:11">
      <c r="A820" s="271"/>
      <c r="B820" s="268"/>
      <c r="H820" s="268"/>
      <c r="I820" s="271"/>
      <c r="J820" s="271"/>
      <c r="K820" s="271"/>
    </row>
    <row r="821" spans="1:11">
      <c r="A821" s="271"/>
      <c r="B821" s="268"/>
      <c r="H821" s="268"/>
      <c r="I821" s="271"/>
      <c r="J821" s="271"/>
      <c r="K821" s="271"/>
    </row>
    <row r="822" spans="1:11">
      <c r="A822" s="271"/>
      <c r="B822" s="268"/>
      <c r="H822" s="268"/>
      <c r="I822" s="271"/>
      <c r="J822" s="271"/>
      <c r="K822" s="271"/>
    </row>
    <row r="823" spans="1:11">
      <c r="A823" s="271"/>
      <c r="B823" s="268"/>
      <c r="H823" s="268"/>
      <c r="I823" s="271"/>
      <c r="J823" s="271"/>
      <c r="K823" s="271"/>
    </row>
    <row r="824" spans="1:11">
      <c r="A824" s="271"/>
      <c r="B824" s="268"/>
      <c r="H824" s="268"/>
      <c r="I824" s="271"/>
      <c r="J824" s="271"/>
      <c r="K824" s="271"/>
    </row>
    <row r="825" spans="1:11">
      <c r="A825" s="271"/>
      <c r="B825" s="268"/>
      <c r="H825" s="268"/>
      <c r="I825" s="271"/>
      <c r="J825" s="271"/>
      <c r="K825" s="271"/>
    </row>
    <row r="826" spans="1:11">
      <c r="A826" s="271"/>
      <c r="B826" s="268"/>
      <c r="H826" s="268"/>
      <c r="I826" s="271"/>
      <c r="J826" s="271"/>
      <c r="K826" s="271"/>
    </row>
    <row r="827" spans="1:11">
      <c r="A827" s="271"/>
      <c r="B827" s="268"/>
      <c r="H827" s="268"/>
      <c r="I827" s="271"/>
      <c r="J827" s="271"/>
      <c r="K827" s="271"/>
    </row>
    <row r="828" spans="1:11">
      <c r="A828" s="271"/>
      <c r="B828" s="268"/>
      <c r="H828" s="268"/>
      <c r="I828" s="271"/>
      <c r="J828" s="271"/>
      <c r="K828" s="271"/>
    </row>
    <row r="829" spans="1:11">
      <c r="A829" s="271"/>
      <c r="B829" s="268"/>
      <c r="H829" s="268"/>
      <c r="I829" s="271"/>
      <c r="J829" s="271"/>
      <c r="K829" s="271"/>
    </row>
    <row r="830" spans="1:11">
      <c r="A830" s="271"/>
      <c r="B830" s="268"/>
      <c r="H830" s="268"/>
      <c r="I830" s="271"/>
      <c r="J830" s="271"/>
      <c r="K830" s="271"/>
    </row>
    <row r="831" spans="1:11">
      <c r="A831" s="271"/>
      <c r="B831" s="268"/>
      <c r="H831" s="268"/>
      <c r="I831" s="271"/>
      <c r="J831" s="271"/>
      <c r="K831" s="271"/>
    </row>
    <row r="832" spans="1:11">
      <c r="A832" s="271"/>
      <c r="B832" s="268"/>
      <c r="H832" s="268"/>
      <c r="I832" s="271"/>
      <c r="J832" s="271"/>
      <c r="K832" s="271"/>
    </row>
    <row r="833" spans="1:11">
      <c r="A833" s="271"/>
      <c r="B833" s="268"/>
      <c r="H833" s="268"/>
      <c r="I833" s="271"/>
      <c r="J833" s="271"/>
      <c r="K833" s="271"/>
    </row>
    <row r="834" spans="1:11">
      <c r="A834" s="271"/>
      <c r="B834" s="268"/>
      <c r="H834" s="268"/>
      <c r="I834" s="271"/>
      <c r="J834" s="271"/>
      <c r="K834" s="271"/>
    </row>
    <row r="835" spans="1:11">
      <c r="A835" s="271"/>
      <c r="B835" s="268"/>
      <c r="H835" s="268"/>
      <c r="I835" s="271"/>
      <c r="J835" s="271"/>
      <c r="K835" s="271"/>
    </row>
    <row r="836" spans="1:11">
      <c r="A836" s="271"/>
      <c r="B836" s="268"/>
      <c r="H836" s="268"/>
      <c r="I836" s="271"/>
      <c r="J836" s="271"/>
      <c r="K836" s="271"/>
    </row>
    <row r="837" spans="1:11">
      <c r="A837" s="271"/>
      <c r="B837" s="268"/>
      <c r="H837" s="268"/>
      <c r="I837" s="271"/>
      <c r="J837" s="271"/>
      <c r="K837" s="271"/>
    </row>
    <row r="838" spans="1:11">
      <c r="A838" s="271"/>
      <c r="B838" s="268"/>
      <c r="H838" s="268"/>
      <c r="I838" s="271"/>
      <c r="J838" s="271"/>
      <c r="K838" s="271"/>
    </row>
    <row r="839" spans="1:11">
      <c r="A839" s="271"/>
      <c r="B839" s="268"/>
      <c r="H839" s="268"/>
      <c r="I839" s="271"/>
      <c r="J839" s="271"/>
      <c r="K839" s="271"/>
    </row>
    <row r="840" spans="1:11">
      <c r="A840" s="271"/>
      <c r="B840" s="268"/>
      <c r="H840" s="268"/>
      <c r="I840" s="271"/>
      <c r="J840" s="271"/>
      <c r="K840" s="271"/>
    </row>
    <row r="841" spans="1:11">
      <c r="A841" s="271"/>
      <c r="B841" s="268"/>
      <c r="H841" s="268"/>
      <c r="I841" s="271"/>
      <c r="J841" s="271"/>
      <c r="K841" s="271"/>
    </row>
    <row r="842" spans="1:11">
      <c r="A842" s="271"/>
      <c r="B842" s="268"/>
      <c r="H842" s="268"/>
      <c r="I842" s="271"/>
      <c r="J842" s="271"/>
      <c r="K842" s="271"/>
    </row>
    <row r="843" spans="1:11">
      <c r="A843" s="271"/>
      <c r="B843" s="268"/>
      <c r="H843" s="268"/>
      <c r="I843" s="271"/>
      <c r="J843" s="271"/>
      <c r="K843" s="271"/>
    </row>
    <row r="844" spans="1:11">
      <c r="A844" s="271"/>
      <c r="B844" s="268"/>
      <c r="H844" s="268"/>
      <c r="I844" s="271"/>
      <c r="J844" s="271"/>
      <c r="K844" s="271"/>
    </row>
    <row r="845" spans="1:11">
      <c r="A845" s="271"/>
      <c r="B845" s="268"/>
      <c r="H845" s="268"/>
      <c r="I845" s="271"/>
      <c r="J845" s="271"/>
      <c r="K845" s="271"/>
    </row>
    <row r="846" spans="1:11">
      <c r="A846" s="271"/>
      <c r="B846" s="268"/>
      <c r="H846" s="268"/>
      <c r="I846" s="271"/>
      <c r="J846" s="271"/>
      <c r="K846" s="271"/>
    </row>
    <row r="847" spans="1:11">
      <c r="A847" s="271"/>
      <c r="B847" s="268"/>
      <c r="H847" s="268"/>
      <c r="I847" s="271"/>
      <c r="J847" s="271"/>
      <c r="K847" s="271"/>
    </row>
    <row r="848" spans="1:11">
      <c r="A848" s="271"/>
      <c r="B848" s="268"/>
      <c r="H848" s="268"/>
      <c r="I848" s="271"/>
      <c r="J848" s="271"/>
      <c r="K848" s="271"/>
    </row>
    <row r="849" spans="1:11">
      <c r="A849" s="271"/>
      <c r="B849" s="268"/>
      <c r="H849" s="268"/>
      <c r="I849" s="271"/>
      <c r="J849" s="271"/>
      <c r="K849" s="271"/>
    </row>
    <row r="850" spans="1:11">
      <c r="A850" s="271"/>
      <c r="B850" s="268"/>
      <c r="H850" s="268"/>
      <c r="I850" s="271"/>
      <c r="J850" s="271"/>
      <c r="K850" s="271"/>
    </row>
    <row r="851" spans="1:11">
      <c r="A851" s="271"/>
      <c r="B851" s="268"/>
      <c r="H851" s="268"/>
      <c r="I851" s="271"/>
      <c r="J851" s="271"/>
      <c r="K851" s="271"/>
    </row>
    <row r="852" spans="1:11">
      <c r="A852" s="271"/>
      <c r="B852" s="268"/>
      <c r="H852" s="268"/>
      <c r="I852" s="271"/>
      <c r="J852" s="271"/>
      <c r="K852" s="271"/>
    </row>
    <row r="853" spans="1:11">
      <c r="A853" s="271"/>
      <c r="B853" s="268"/>
      <c r="H853" s="268"/>
      <c r="I853" s="271"/>
      <c r="J853" s="271"/>
      <c r="K853" s="271"/>
    </row>
    <row r="854" spans="1:11">
      <c r="A854" s="271"/>
      <c r="B854" s="268"/>
      <c r="H854" s="268"/>
      <c r="I854" s="271"/>
      <c r="J854" s="271"/>
      <c r="K854" s="271"/>
    </row>
    <row r="855" spans="1:11">
      <c r="A855" s="271"/>
      <c r="B855" s="268"/>
      <c r="H855" s="268"/>
      <c r="I855" s="271"/>
      <c r="J855" s="271"/>
      <c r="K855" s="271"/>
    </row>
    <row r="856" spans="1:11">
      <c r="A856" s="271"/>
      <c r="B856" s="268"/>
      <c r="H856" s="268"/>
      <c r="I856" s="271"/>
      <c r="J856" s="271"/>
      <c r="K856" s="271"/>
    </row>
    <row r="857" spans="1:11">
      <c r="A857" s="271"/>
      <c r="B857" s="268"/>
      <c r="H857" s="268"/>
      <c r="I857" s="271"/>
      <c r="J857" s="271"/>
      <c r="K857" s="271"/>
    </row>
    <row r="858" spans="1:11">
      <c r="A858" s="271"/>
      <c r="B858" s="268"/>
      <c r="H858" s="268"/>
      <c r="I858" s="271"/>
      <c r="J858" s="271"/>
      <c r="K858" s="271"/>
    </row>
    <row r="859" spans="1:11">
      <c r="A859" s="271"/>
      <c r="B859" s="268"/>
      <c r="H859" s="268"/>
      <c r="I859" s="271"/>
      <c r="J859" s="271"/>
      <c r="K859" s="271"/>
    </row>
    <row r="860" spans="1:11">
      <c r="A860" s="271"/>
      <c r="B860" s="268"/>
      <c r="H860" s="268"/>
      <c r="I860" s="271"/>
      <c r="J860" s="271"/>
      <c r="K860" s="271"/>
    </row>
    <row r="861" spans="1:11">
      <c r="A861" s="271"/>
      <c r="B861" s="268"/>
      <c r="H861" s="268"/>
      <c r="I861" s="271"/>
      <c r="J861" s="271"/>
      <c r="K861" s="271"/>
    </row>
    <row r="862" spans="1:11">
      <c r="A862" s="271"/>
      <c r="B862" s="268"/>
      <c r="H862" s="268"/>
      <c r="I862" s="271"/>
      <c r="J862" s="271"/>
      <c r="K862" s="271"/>
    </row>
    <row r="863" spans="1:11">
      <c r="A863" s="271"/>
      <c r="B863" s="268"/>
      <c r="H863" s="268"/>
      <c r="I863" s="271"/>
      <c r="J863" s="271"/>
      <c r="K863" s="271"/>
    </row>
    <row r="864" spans="1:11">
      <c r="A864" s="271"/>
      <c r="B864" s="268"/>
      <c r="H864" s="268"/>
      <c r="I864" s="271"/>
      <c r="J864" s="271"/>
      <c r="K864" s="271"/>
    </row>
    <row r="865" spans="1:11">
      <c r="A865" s="271"/>
      <c r="B865" s="268"/>
      <c r="H865" s="268"/>
      <c r="I865" s="271"/>
      <c r="J865" s="271"/>
      <c r="K865" s="271"/>
    </row>
    <row r="866" spans="1:11">
      <c r="A866" s="271"/>
      <c r="B866" s="268"/>
      <c r="H866" s="268"/>
      <c r="I866" s="271"/>
      <c r="J866" s="271"/>
      <c r="K866" s="271"/>
    </row>
    <row r="867" spans="1:11">
      <c r="A867" s="271"/>
      <c r="B867" s="268"/>
      <c r="H867" s="268"/>
      <c r="I867" s="271"/>
      <c r="J867" s="271"/>
      <c r="K867" s="271"/>
    </row>
    <row r="868" spans="1:11">
      <c r="A868" s="271"/>
      <c r="B868" s="268"/>
      <c r="H868" s="268"/>
      <c r="I868" s="271"/>
      <c r="J868" s="271"/>
      <c r="K868" s="271"/>
    </row>
    <row r="869" spans="1:11">
      <c r="A869" s="271"/>
      <c r="B869" s="268"/>
      <c r="H869" s="268"/>
      <c r="I869" s="271"/>
      <c r="J869" s="271"/>
      <c r="K869" s="271"/>
    </row>
    <row r="870" spans="1:11">
      <c r="A870" s="271"/>
      <c r="B870" s="268"/>
      <c r="H870" s="268"/>
      <c r="I870" s="271"/>
      <c r="J870" s="271"/>
      <c r="K870" s="271"/>
    </row>
    <row r="871" spans="1:11">
      <c r="A871" s="271"/>
      <c r="B871" s="268"/>
      <c r="H871" s="268"/>
      <c r="I871" s="271"/>
      <c r="J871" s="271"/>
      <c r="K871" s="271"/>
    </row>
    <row r="872" spans="1:11">
      <c r="A872" s="271"/>
      <c r="B872" s="268"/>
      <c r="H872" s="268"/>
      <c r="I872" s="271"/>
      <c r="J872" s="271"/>
      <c r="K872" s="271"/>
    </row>
    <row r="873" spans="1:11">
      <c r="A873" s="271"/>
      <c r="B873" s="268"/>
      <c r="H873" s="268"/>
      <c r="I873" s="271"/>
      <c r="J873" s="271"/>
      <c r="K873" s="271"/>
    </row>
    <row r="874" spans="1:11">
      <c r="A874" s="271"/>
      <c r="B874" s="268"/>
      <c r="H874" s="268"/>
      <c r="I874" s="271"/>
      <c r="J874" s="271"/>
      <c r="K874" s="271"/>
    </row>
    <row r="875" spans="1:11">
      <c r="A875" s="271"/>
      <c r="B875" s="268"/>
      <c r="H875" s="268"/>
      <c r="I875" s="271"/>
      <c r="J875" s="271"/>
      <c r="K875" s="271"/>
    </row>
    <row r="876" spans="1:11">
      <c r="A876" s="271"/>
      <c r="B876" s="268"/>
      <c r="H876" s="268"/>
      <c r="I876" s="271"/>
      <c r="J876" s="271"/>
      <c r="K876" s="271"/>
    </row>
    <row r="877" spans="1:11">
      <c r="A877" s="271"/>
      <c r="B877" s="268"/>
      <c r="H877" s="268"/>
      <c r="I877" s="271"/>
      <c r="J877" s="271"/>
      <c r="K877" s="271"/>
    </row>
    <row r="878" spans="1:11">
      <c r="A878" s="271"/>
      <c r="B878" s="268"/>
      <c r="H878" s="268"/>
      <c r="I878" s="271"/>
      <c r="J878" s="271"/>
      <c r="K878" s="271"/>
    </row>
    <row r="879" spans="1:11">
      <c r="A879" s="271"/>
      <c r="B879" s="268"/>
      <c r="H879" s="268"/>
      <c r="I879" s="271"/>
      <c r="J879" s="271"/>
      <c r="K879" s="271"/>
    </row>
    <row r="880" spans="1:11">
      <c r="A880" s="271"/>
      <c r="B880" s="268"/>
      <c r="H880" s="268"/>
      <c r="I880" s="271"/>
      <c r="J880" s="271"/>
      <c r="K880" s="271"/>
    </row>
    <row r="881" spans="1:11">
      <c r="A881" s="271"/>
      <c r="B881" s="268"/>
      <c r="H881" s="268"/>
      <c r="I881" s="271"/>
      <c r="J881" s="271"/>
      <c r="K881" s="271"/>
    </row>
    <row r="882" spans="1:11">
      <c r="A882" s="271"/>
      <c r="B882" s="268"/>
      <c r="H882" s="268"/>
      <c r="I882" s="271"/>
      <c r="J882" s="271"/>
      <c r="K882" s="271"/>
    </row>
    <row r="883" spans="1:11">
      <c r="A883" s="271"/>
      <c r="B883" s="268"/>
      <c r="H883" s="268"/>
      <c r="I883" s="271"/>
      <c r="J883" s="271"/>
      <c r="K883" s="271"/>
    </row>
    <row r="884" spans="1:11">
      <c r="A884" s="271"/>
      <c r="B884" s="268"/>
      <c r="H884" s="268"/>
      <c r="I884" s="271"/>
      <c r="J884" s="271"/>
      <c r="K884" s="271"/>
    </row>
    <row r="885" spans="1:11">
      <c r="A885" s="271"/>
      <c r="B885" s="268"/>
      <c r="H885" s="268"/>
      <c r="I885" s="271"/>
      <c r="J885" s="271"/>
      <c r="K885" s="271"/>
    </row>
    <row r="886" spans="1:11">
      <c r="A886" s="271"/>
      <c r="B886" s="268"/>
      <c r="H886" s="268"/>
      <c r="I886" s="271"/>
      <c r="J886" s="271"/>
      <c r="K886" s="271"/>
    </row>
    <row r="887" spans="1:11">
      <c r="A887" s="271"/>
      <c r="B887" s="268"/>
      <c r="H887" s="268"/>
      <c r="I887" s="271"/>
      <c r="J887" s="271"/>
      <c r="K887" s="271"/>
    </row>
    <row r="888" spans="1:11">
      <c r="A888" s="271"/>
      <c r="B888" s="268"/>
      <c r="H888" s="268"/>
      <c r="I888" s="271"/>
      <c r="J888" s="271"/>
      <c r="K888" s="271"/>
    </row>
    <row r="889" spans="1:11">
      <c r="A889" s="271"/>
      <c r="B889" s="268"/>
      <c r="H889" s="268"/>
      <c r="I889" s="271"/>
      <c r="J889" s="271"/>
      <c r="K889" s="271"/>
    </row>
    <row r="890" spans="1:11">
      <c r="A890" s="271"/>
      <c r="B890" s="268"/>
      <c r="H890" s="268"/>
      <c r="I890" s="271"/>
      <c r="J890" s="271"/>
      <c r="K890" s="271"/>
    </row>
    <row r="891" spans="1:11">
      <c r="A891" s="271"/>
      <c r="B891" s="268"/>
      <c r="H891" s="268"/>
      <c r="I891" s="271"/>
      <c r="J891" s="271"/>
      <c r="K891" s="271"/>
    </row>
    <row r="892" spans="1:11">
      <c r="A892" s="271"/>
      <c r="B892" s="268"/>
      <c r="H892" s="268"/>
      <c r="I892" s="271"/>
      <c r="J892" s="271"/>
      <c r="K892" s="271"/>
    </row>
    <row r="893" spans="1:11">
      <c r="A893" s="271"/>
      <c r="B893" s="268"/>
      <c r="H893" s="268"/>
      <c r="I893" s="271"/>
      <c r="J893" s="271"/>
      <c r="K893" s="271"/>
    </row>
    <row r="894" spans="1:11">
      <c r="A894" s="271"/>
      <c r="B894" s="268"/>
      <c r="H894" s="268"/>
      <c r="I894" s="271"/>
      <c r="J894" s="271"/>
      <c r="K894" s="271"/>
    </row>
    <row r="895" spans="1:11">
      <c r="A895" s="271"/>
      <c r="B895" s="268"/>
      <c r="H895" s="268"/>
      <c r="I895" s="271"/>
      <c r="J895" s="271"/>
      <c r="K895" s="271"/>
    </row>
    <row r="896" spans="1:11">
      <c r="A896" s="271"/>
      <c r="B896" s="268"/>
      <c r="H896" s="268"/>
      <c r="I896" s="271"/>
      <c r="J896" s="271"/>
      <c r="K896" s="271"/>
    </row>
    <row r="897" spans="1:11">
      <c r="A897" s="271"/>
      <c r="B897" s="268"/>
      <c r="H897" s="268"/>
      <c r="I897" s="271"/>
      <c r="J897" s="271"/>
      <c r="K897" s="271"/>
    </row>
    <row r="898" spans="1:11">
      <c r="A898" s="271"/>
      <c r="B898" s="268"/>
      <c r="H898" s="268"/>
      <c r="I898" s="271"/>
      <c r="J898" s="271"/>
      <c r="K898" s="271"/>
    </row>
    <row r="899" spans="1:11">
      <c r="A899" s="271"/>
      <c r="B899" s="268"/>
      <c r="H899" s="268"/>
      <c r="I899" s="271"/>
      <c r="J899" s="271"/>
      <c r="K899" s="271"/>
    </row>
    <row r="900" spans="1:11">
      <c r="A900" s="271"/>
      <c r="B900" s="268"/>
      <c r="H900" s="268"/>
      <c r="I900" s="271"/>
      <c r="J900" s="271"/>
      <c r="K900" s="271"/>
    </row>
    <row r="901" spans="1:11">
      <c r="A901" s="271"/>
      <c r="B901" s="268"/>
      <c r="H901" s="268"/>
      <c r="I901" s="271"/>
      <c r="J901" s="271"/>
      <c r="K901" s="271"/>
    </row>
    <row r="902" spans="1:11">
      <c r="A902" s="271"/>
      <c r="B902" s="268"/>
      <c r="H902" s="268"/>
      <c r="I902" s="271"/>
      <c r="J902" s="271"/>
      <c r="K902" s="271"/>
    </row>
    <row r="903" spans="1:11">
      <c r="A903" s="271"/>
      <c r="B903" s="268"/>
      <c r="H903" s="268"/>
      <c r="I903" s="271"/>
      <c r="J903" s="271"/>
      <c r="K903" s="271"/>
    </row>
    <row r="904" spans="1:11">
      <c r="A904" s="271"/>
      <c r="B904" s="268"/>
      <c r="H904" s="268"/>
      <c r="I904" s="271"/>
      <c r="J904" s="271"/>
      <c r="K904" s="271"/>
    </row>
    <row r="905" spans="1:11">
      <c r="A905" s="271"/>
      <c r="B905" s="268"/>
      <c r="H905" s="268"/>
      <c r="I905" s="271"/>
      <c r="J905" s="271"/>
      <c r="K905" s="271"/>
    </row>
    <row r="906" spans="1:11">
      <c r="A906" s="271"/>
      <c r="B906" s="268"/>
      <c r="H906" s="268"/>
      <c r="I906" s="271"/>
      <c r="J906" s="271"/>
      <c r="K906" s="271"/>
    </row>
    <row r="907" spans="1:11">
      <c r="A907" s="271"/>
      <c r="B907" s="268"/>
      <c r="H907" s="268"/>
      <c r="I907" s="271"/>
      <c r="J907" s="271"/>
      <c r="K907" s="271"/>
    </row>
    <row r="908" spans="1:11">
      <c r="A908" s="271"/>
      <c r="B908" s="268"/>
      <c r="H908" s="268"/>
      <c r="I908" s="271"/>
      <c r="J908" s="271"/>
      <c r="K908" s="271"/>
    </row>
    <row r="909" spans="1:11">
      <c r="A909" s="271"/>
      <c r="B909" s="268"/>
      <c r="H909" s="268"/>
      <c r="I909" s="271"/>
      <c r="J909" s="271"/>
      <c r="K909" s="271"/>
    </row>
    <row r="910" spans="1:11">
      <c r="A910" s="271"/>
      <c r="B910" s="268"/>
      <c r="H910" s="268"/>
      <c r="I910" s="271"/>
      <c r="J910" s="271"/>
      <c r="K910" s="271"/>
    </row>
    <row r="911" spans="1:11">
      <c r="A911" s="271"/>
      <c r="B911" s="268"/>
      <c r="H911" s="268"/>
      <c r="I911" s="271"/>
      <c r="J911" s="271"/>
      <c r="K911" s="271"/>
    </row>
    <row r="912" spans="1:11">
      <c r="A912" s="271"/>
      <c r="B912" s="268"/>
      <c r="H912" s="268"/>
      <c r="I912" s="271"/>
      <c r="J912" s="271"/>
      <c r="K912" s="271"/>
    </row>
    <row r="913" spans="1:11">
      <c r="A913" s="271"/>
      <c r="B913" s="268"/>
      <c r="H913" s="268"/>
      <c r="I913" s="271"/>
      <c r="J913" s="271"/>
      <c r="K913" s="271"/>
    </row>
    <row r="914" spans="1:11">
      <c r="A914" s="271"/>
      <c r="B914" s="268"/>
      <c r="H914" s="268"/>
      <c r="I914" s="271"/>
      <c r="J914" s="271"/>
      <c r="K914" s="271"/>
    </row>
    <row r="915" spans="1:11">
      <c r="A915" s="271"/>
      <c r="B915" s="268"/>
      <c r="H915" s="268"/>
      <c r="I915" s="271"/>
      <c r="J915" s="271"/>
      <c r="K915" s="271"/>
    </row>
    <row r="916" spans="1:11">
      <c r="A916" s="271"/>
      <c r="B916" s="268"/>
      <c r="H916" s="268"/>
      <c r="I916" s="271"/>
      <c r="J916" s="271"/>
      <c r="K916" s="271"/>
    </row>
    <row r="917" spans="1:11">
      <c r="A917" s="271"/>
      <c r="B917" s="268"/>
      <c r="H917" s="268"/>
      <c r="I917" s="271"/>
      <c r="J917" s="271"/>
      <c r="K917" s="271"/>
    </row>
    <row r="918" spans="1:11">
      <c r="A918" s="271"/>
      <c r="B918" s="268"/>
      <c r="H918" s="268"/>
      <c r="I918" s="271"/>
      <c r="J918" s="271"/>
      <c r="K918" s="271"/>
    </row>
    <row r="919" spans="1:11">
      <c r="A919" s="271"/>
      <c r="B919" s="268"/>
      <c r="H919" s="268"/>
      <c r="I919" s="271"/>
      <c r="J919" s="271"/>
      <c r="K919" s="271"/>
    </row>
    <row r="920" spans="1:11">
      <c r="A920" s="271"/>
      <c r="B920" s="268"/>
      <c r="H920" s="268"/>
      <c r="I920" s="271"/>
      <c r="J920" s="271"/>
      <c r="K920" s="271"/>
    </row>
    <row r="921" spans="1:11">
      <c r="A921" s="271"/>
      <c r="B921" s="268"/>
      <c r="H921" s="268"/>
      <c r="I921" s="271"/>
      <c r="J921" s="271"/>
      <c r="K921" s="271"/>
    </row>
    <row r="922" spans="1:11">
      <c r="A922" s="271"/>
      <c r="B922" s="268"/>
      <c r="H922" s="268"/>
      <c r="I922" s="271"/>
      <c r="J922" s="271"/>
      <c r="K922" s="271"/>
    </row>
    <row r="923" spans="1:11">
      <c r="A923" s="271"/>
      <c r="B923" s="268"/>
      <c r="H923" s="268"/>
      <c r="I923" s="271"/>
      <c r="J923" s="271"/>
      <c r="K923" s="271"/>
    </row>
    <row r="924" spans="1:11">
      <c r="A924" s="271"/>
      <c r="B924" s="268"/>
      <c r="H924" s="268"/>
      <c r="I924" s="271"/>
      <c r="J924" s="271"/>
      <c r="K924" s="271"/>
    </row>
    <row r="925" spans="1:11">
      <c r="A925" s="271"/>
      <c r="B925" s="268"/>
      <c r="H925" s="268"/>
      <c r="I925" s="271"/>
      <c r="J925" s="271"/>
      <c r="K925" s="271"/>
    </row>
    <row r="926" spans="1:11">
      <c r="A926" s="271"/>
      <c r="B926" s="268"/>
      <c r="H926" s="268"/>
      <c r="I926" s="271"/>
      <c r="J926" s="271"/>
      <c r="K926" s="271"/>
    </row>
    <row r="927" spans="1:11">
      <c r="A927" s="271"/>
      <c r="B927" s="268"/>
      <c r="H927" s="268"/>
      <c r="I927" s="271"/>
      <c r="J927" s="271"/>
      <c r="K927" s="271"/>
    </row>
    <row r="928" spans="1:11">
      <c r="A928" s="271"/>
      <c r="B928" s="268"/>
      <c r="H928" s="268"/>
      <c r="I928" s="271"/>
      <c r="J928" s="271"/>
      <c r="K928" s="271"/>
    </row>
    <row r="929" spans="1:11">
      <c r="A929" s="271"/>
      <c r="B929" s="268"/>
      <c r="H929" s="268"/>
      <c r="I929" s="271"/>
      <c r="J929" s="271"/>
      <c r="K929" s="271"/>
    </row>
    <row r="930" spans="1:11">
      <c r="A930" s="271"/>
      <c r="B930" s="268"/>
      <c r="H930" s="268"/>
      <c r="I930" s="271"/>
      <c r="J930" s="271"/>
      <c r="K930" s="271"/>
    </row>
    <row r="931" spans="1:11">
      <c r="A931" s="271"/>
      <c r="B931" s="268"/>
      <c r="H931" s="268"/>
      <c r="I931" s="271"/>
      <c r="J931" s="271"/>
      <c r="K931" s="271"/>
    </row>
    <row r="932" spans="1:11">
      <c r="A932" s="271"/>
      <c r="B932" s="268"/>
      <c r="H932" s="268"/>
      <c r="I932" s="271"/>
      <c r="J932" s="271"/>
      <c r="K932" s="271"/>
    </row>
    <row r="933" spans="1:11">
      <c r="A933" s="271"/>
      <c r="B933" s="268"/>
      <c r="H933" s="268"/>
      <c r="I933" s="271"/>
      <c r="J933" s="271"/>
      <c r="K933" s="271"/>
    </row>
    <row r="934" spans="1:11">
      <c r="A934" s="271"/>
      <c r="B934" s="268"/>
      <c r="H934" s="268"/>
      <c r="I934" s="271"/>
      <c r="J934" s="271"/>
      <c r="K934" s="271"/>
    </row>
    <row r="935" spans="1:11">
      <c r="A935" s="271"/>
      <c r="B935" s="268"/>
      <c r="H935" s="268"/>
      <c r="I935" s="271"/>
      <c r="J935" s="271"/>
      <c r="K935" s="271"/>
    </row>
    <row r="936" spans="1:11">
      <c r="A936" s="271"/>
      <c r="B936" s="268"/>
      <c r="H936" s="268"/>
      <c r="I936" s="271"/>
      <c r="J936" s="271"/>
      <c r="K936" s="271"/>
    </row>
    <row r="937" spans="1:11">
      <c r="A937" s="271"/>
      <c r="B937" s="268"/>
      <c r="H937" s="268"/>
      <c r="I937" s="271"/>
      <c r="J937" s="271"/>
      <c r="K937" s="271"/>
    </row>
    <row r="938" spans="1:11">
      <c r="A938" s="271"/>
      <c r="B938" s="268"/>
      <c r="H938" s="268"/>
      <c r="I938" s="271"/>
      <c r="J938" s="271"/>
      <c r="K938" s="271"/>
    </row>
    <row r="939" spans="1:11">
      <c r="A939" s="271"/>
      <c r="B939" s="268"/>
      <c r="H939" s="268"/>
      <c r="I939" s="271"/>
      <c r="J939" s="271"/>
      <c r="K939" s="271"/>
    </row>
    <row r="940" spans="1:11">
      <c r="A940" s="271"/>
      <c r="B940" s="268"/>
      <c r="H940" s="268"/>
      <c r="I940" s="271"/>
      <c r="J940" s="271"/>
      <c r="K940" s="271"/>
    </row>
    <row r="941" spans="1:11">
      <c r="A941" s="271"/>
      <c r="B941" s="268"/>
      <c r="H941" s="268"/>
      <c r="I941" s="271"/>
      <c r="J941" s="271"/>
      <c r="K941" s="271"/>
    </row>
    <row r="942" spans="1:11">
      <c r="A942" s="271"/>
      <c r="B942" s="268"/>
      <c r="H942" s="268"/>
      <c r="I942" s="271"/>
      <c r="J942" s="271"/>
      <c r="K942" s="271"/>
    </row>
    <row r="943" spans="1:11">
      <c r="A943" s="271"/>
      <c r="B943" s="268"/>
      <c r="H943" s="268"/>
      <c r="I943" s="271"/>
      <c r="J943" s="271"/>
      <c r="K943" s="271"/>
    </row>
    <row r="944" spans="1:11">
      <c r="A944" s="271"/>
      <c r="B944" s="268"/>
      <c r="H944" s="268"/>
      <c r="I944" s="271"/>
      <c r="J944" s="271"/>
      <c r="K944" s="271"/>
    </row>
    <row r="945" spans="1:11">
      <c r="A945" s="271"/>
      <c r="B945" s="268"/>
      <c r="H945" s="268"/>
      <c r="I945" s="271"/>
      <c r="J945" s="271"/>
      <c r="K945" s="271"/>
    </row>
    <row r="946" spans="1:11">
      <c r="A946" s="271"/>
      <c r="B946" s="268"/>
      <c r="H946" s="268"/>
      <c r="I946" s="271"/>
      <c r="J946" s="271"/>
      <c r="K946" s="271"/>
    </row>
    <row r="947" spans="1:11">
      <c r="A947" s="271"/>
      <c r="B947" s="268"/>
      <c r="H947" s="268"/>
      <c r="I947" s="271"/>
      <c r="J947" s="271"/>
      <c r="K947" s="271"/>
    </row>
    <row r="948" spans="1:11">
      <c r="A948" s="271"/>
      <c r="B948" s="268"/>
      <c r="H948" s="268"/>
      <c r="I948" s="271"/>
      <c r="J948" s="271"/>
      <c r="K948" s="271"/>
    </row>
    <row r="949" spans="1:11">
      <c r="A949" s="271"/>
      <c r="B949" s="268"/>
      <c r="H949" s="268"/>
      <c r="I949" s="271"/>
      <c r="J949" s="271"/>
      <c r="K949" s="271"/>
    </row>
    <row r="950" spans="1:11">
      <c r="A950" s="271"/>
      <c r="B950" s="268"/>
      <c r="H950" s="268"/>
      <c r="I950" s="271"/>
      <c r="J950" s="271"/>
      <c r="K950" s="271"/>
    </row>
    <row r="951" spans="1:11">
      <c r="A951" s="271"/>
      <c r="B951" s="268"/>
      <c r="H951" s="268"/>
      <c r="I951" s="271"/>
      <c r="J951" s="271"/>
      <c r="K951" s="271"/>
    </row>
    <row r="952" spans="1:11">
      <c r="A952" s="271"/>
      <c r="B952" s="268"/>
      <c r="H952" s="268"/>
      <c r="I952" s="271"/>
      <c r="J952" s="271"/>
      <c r="K952" s="271"/>
    </row>
    <row r="953" spans="1:11">
      <c r="A953" s="271"/>
      <c r="B953" s="268"/>
      <c r="H953" s="268"/>
      <c r="I953" s="271"/>
      <c r="J953" s="271"/>
      <c r="K953" s="271"/>
    </row>
    <row r="954" spans="1:11">
      <c r="A954" s="271"/>
      <c r="B954" s="268"/>
      <c r="H954" s="268"/>
      <c r="I954" s="271"/>
      <c r="J954" s="271"/>
      <c r="K954" s="271"/>
    </row>
    <row r="955" spans="1:11">
      <c r="A955" s="271"/>
      <c r="B955" s="268"/>
      <c r="H955" s="268"/>
      <c r="I955" s="271"/>
      <c r="J955" s="271"/>
      <c r="K955" s="271"/>
    </row>
    <row r="956" spans="1:11">
      <c r="A956" s="271"/>
      <c r="B956" s="268"/>
      <c r="H956" s="268"/>
      <c r="I956" s="271"/>
      <c r="J956" s="271"/>
      <c r="K956" s="271"/>
    </row>
    <row r="957" spans="1:11">
      <c r="A957" s="271"/>
      <c r="B957" s="268"/>
      <c r="H957" s="268"/>
      <c r="I957" s="271"/>
      <c r="J957" s="271"/>
      <c r="K957" s="271"/>
    </row>
    <row r="958" spans="1:11">
      <c r="A958" s="271"/>
      <c r="B958" s="268"/>
      <c r="H958" s="268"/>
      <c r="I958" s="271"/>
      <c r="J958" s="271"/>
      <c r="K958" s="271"/>
    </row>
    <row r="959" spans="1:11">
      <c r="A959" s="271"/>
      <c r="B959" s="268"/>
      <c r="H959" s="268"/>
      <c r="I959" s="271"/>
      <c r="J959" s="271"/>
      <c r="K959" s="271"/>
    </row>
    <row r="960" spans="1:11">
      <c r="A960" s="271"/>
      <c r="B960" s="268"/>
      <c r="H960" s="268"/>
      <c r="I960" s="271"/>
      <c r="J960" s="271"/>
      <c r="K960" s="271"/>
    </row>
    <row r="961" spans="1:11">
      <c r="A961" s="271"/>
      <c r="B961" s="268"/>
      <c r="H961" s="268"/>
      <c r="I961" s="271"/>
      <c r="J961" s="271"/>
      <c r="K961" s="271"/>
    </row>
    <row r="962" spans="1:11">
      <c r="A962" s="271"/>
      <c r="B962" s="268"/>
      <c r="H962" s="268"/>
      <c r="I962" s="271"/>
      <c r="J962" s="271"/>
      <c r="K962" s="271"/>
    </row>
    <row r="963" spans="1:11">
      <c r="A963" s="271"/>
      <c r="B963" s="268"/>
      <c r="H963" s="268"/>
      <c r="I963" s="271"/>
      <c r="J963" s="271"/>
      <c r="K963" s="271"/>
    </row>
    <row r="964" spans="1:11">
      <c r="A964" s="271"/>
      <c r="B964" s="268"/>
      <c r="H964" s="268"/>
      <c r="I964" s="271"/>
      <c r="J964" s="271"/>
      <c r="K964" s="271"/>
    </row>
    <row r="965" spans="1:11">
      <c r="A965" s="271"/>
      <c r="B965" s="268"/>
      <c r="H965" s="268"/>
      <c r="I965" s="271"/>
      <c r="J965" s="271"/>
      <c r="K965" s="271"/>
    </row>
    <row r="966" spans="1:11">
      <c r="A966" s="271"/>
      <c r="B966" s="268"/>
      <c r="H966" s="268"/>
      <c r="I966" s="271"/>
      <c r="J966" s="271"/>
      <c r="K966" s="271"/>
    </row>
    <row r="967" spans="1:11">
      <c r="A967" s="271"/>
      <c r="B967" s="268"/>
      <c r="H967" s="268"/>
      <c r="I967" s="271"/>
      <c r="J967" s="271"/>
      <c r="K967" s="271"/>
    </row>
    <row r="968" spans="1:11">
      <c r="A968" s="271"/>
      <c r="B968" s="268"/>
      <c r="H968" s="268"/>
      <c r="I968" s="271"/>
      <c r="J968" s="271"/>
      <c r="K968" s="271"/>
    </row>
    <row r="969" spans="1:11">
      <c r="A969" s="271"/>
      <c r="B969" s="268"/>
      <c r="H969" s="268"/>
      <c r="I969" s="271"/>
      <c r="J969" s="271"/>
      <c r="K969" s="271"/>
    </row>
    <row r="970" spans="1:11">
      <c r="A970" s="271"/>
      <c r="B970" s="268"/>
      <c r="H970" s="268"/>
      <c r="I970" s="271"/>
      <c r="J970" s="271"/>
      <c r="K970" s="271"/>
    </row>
    <row r="971" spans="1:11">
      <c r="A971" s="271"/>
      <c r="B971" s="268"/>
      <c r="H971" s="268"/>
      <c r="I971" s="271"/>
      <c r="J971" s="271"/>
      <c r="K971" s="271"/>
    </row>
    <row r="972" spans="1:11">
      <c r="A972" s="271"/>
      <c r="B972" s="268"/>
      <c r="H972" s="268"/>
      <c r="I972" s="271"/>
      <c r="J972" s="271"/>
      <c r="K972" s="271"/>
    </row>
    <row r="973" spans="1:11">
      <c r="A973" s="271"/>
      <c r="B973" s="268"/>
      <c r="H973" s="268"/>
      <c r="I973" s="271"/>
      <c r="J973" s="271"/>
      <c r="K973" s="271"/>
    </row>
    <row r="974" spans="1:11">
      <c r="A974" s="271"/>
      <c r="B974" s="268"/>
      <c r="H974" s="268"/>
      <c r="I974" s="271"/>
      <c r="J974" s="271"/>
      <c r="K974" s="271"/>
    </row>
    <row r="975" spans="1:11">
      <c r="A975" s="271"/>
      <c r="B975" s="268"/>
      <c r="H975" s="268"/>
      <c r="I975" s="271"/>
      <c r="J975" s="271"/>
      <c r="K975" s="271"/>
    </row>
    <row r="976" spans="1:11">
      <c r="A976" s="271"/>
      <c r="B976" s="268"/>
      <c r="H976" s="268"/>
      <c r="I976" s="271"/>
      <c r="J976" s="271"/>
      <c r="K976" s="271"/>
    </row>
    <row r="977" spans="1:11">
      <c r="A977" s="271"/>
      <c r="B977" s="268"/>
      <c r="H977" s="268"/>
      <c r="I977" s="271"/>
      <c r="J977" s="271"/>
      <c r="K977" s="271"/>
    </row>
    <row r="978" spans="1:11">
      <c r="A978" s="271"/>
      <c r="B978" s="268"/>
      <c r="H978" s="268"/>
      <c r="I978" s="271"/>
      <c r="J978" s="271"/>
      <c r="K978" s="271"/>
    </row>
    <row r="979" spans="1:11">
      <c r="A979" s="271"/>
      <c r="B979" s="268"/>
      <c r="H979" s="268"/>
      <c r="I979" s="271"/>
      <c r="J979" s="271"/>
      <c r="K979" s="271"/>
    </row>
    <row r="980" spans="1:11">
      <c r="A980" s="271"/>
      <c r="B980" s="268"/>
      <c r="H980" s="268"/>
      <c r="I980" s="271"/>
      <c r="J980" s="271"/>
      <c r="K980" s="271"/>
    </row>
    <row r="981" spans="1:11">
      <c r="A981" s="271"/>
      <c r="B981" s="268"/>
      <c r="H981" s="268"/>
      <c r="I981" s="271"/>
      <c r="J981" s="271"/>
      <c r="K981" s="271"/>
    </row>
    <row r="982" spans="1:11">
      <c r="A982" s="271"/>
      <c r="B982" s="268"/>
      <c r="H982" s="268"/>
      <c r="I982" s="271"/>
      <c r="J982" s="271"/>
      <c r="K982" s="271"/>
    </row>
    <row r="983" spans="1:11">
      <c r="A983" s="271"/>
      <c r="B983" s="268"/>
      <c r="H983" s="268"/>
      <c r="I983" s="271"/>
      <c r="J983" s="271"/>
      <c r="K983" s="271"/>
    </row>
    <row r="984" spans="1:11">
      <c r="A984" s="271"/>
      <c r="B984" s="268"/>
      <c r="H984" s="268"/>
      <c r="I984" s="271"/>
      <c r="J984" s="271"/>
      <c r="K984" s="271"/>
    </row>
    <row r="985" spans="1:11">
      <c r="A985" s="271"/>
      <c r="B985" s="268"/>
      <c r="H985" s="268"/>
      <c r="I985" s="271"/>
      <c r="J985" s="271"/>
      <c r="K985" s="271"/>
    </row>
    <row r="986" spans="1:11">
      <c r="A986" s="271"/>
      <c r="B986" s="268"/>
      <c r="H986" s="268"/>
      <c r="I986" s="271"/>
      <c r="J986" s="271"/>
      <c r="K986" s="271"/>
    </row>
    <row r="987" spans="1:11">
      <c r="A987" s="271"/>
      <c r="B987" s="268"/>
      <c r="H987" s="268"/>
      <c r="I987" s="271"/>
      <c r="J987" s="271"/>
      <c r="K987" s="271"/>
    </row>
    <row r="988" spans="1:11">
      <c r="A988" s="271"/>
      <c r="B988" s="268"/>
      <c r="H988" s="268"/>
      <c r="I988" s="271"/>
      <c r="J988" s="271"/>
      <c r="K988" s="271"/>
    </row>
    <row r="989" spans="1:11">
      <c r="A989" s="271"/>
      <c r="B989" s="268"/>
      <c r="H989" s="268"/>
      <c r="I989" s="271"/>
      <c r="J989" s="271"/>
      <c r="K989" s="271"/>
    </row>
    <row r="990" spans="1:11">
      <c r="A990" s="271"/>
      <c r="B990" s="268"/>
      <c r="H990" s="268"/>
      <c r="I990" s="271"/>
      <c r="J990" s="271"/>
      <c r="K990" s="271"/>
    </row>
    <row r="991" spans="1:11">
      <c r="A991" s="271"/>
      <c r="B991" s="268"/>
      <c r="H991" s="268"/>
      <c r="I991" s="271"/>
      <c r="J991" s="271"/>
      <c r="K991" s="271"/>
    </row>
    <row r="992" spans="1:11">
      <c r="A992" s="271"/>
      <c r="B992" s="268"/>
      <c r="H992" s="268"/>
      <c r="I992" s="271"/>
      <c r="J992" s="271"/>
      <c r="K992" s="271"/>
    </row>
    <row r="993" spans="1:11">
      <c r="A993" s="271"/>
      <c r="B993" s="268"/>
      <c r="H993" s="268"/>
      <c r="I993" s="271"/>
      <c r="J993" s="271"/>
      <c r="K993" s="271"/>
    </row>
    <row r="994" spans="1:11">
      <c r="A994" s="271"/>
      <c r="B994" s="268"/>
      <c r="H994" s="268"/>
      <c r="I994" s="271"/>
      <c r="J994" s="271"/>
      <c r="K994" s="271"/>
    </row>
    <row r="995" spans="1:11">
      <c r="A995" s="271"/>
      <c r="B995" s="268"/>
      <c r="H995" s="268"/>
      <c r="I995" s="271"/>
      <c r="J995" s="271"/>
      <c r="K995" s="271"/>
    </row>
    <row r="996" spans="1:11">
      <c r="A996" s="271"/>
      <c r="B996" s="268"/>
      <c r="H996" s="268"/>
      <c r="I996" s="271"/>
      <c r="J996" s="271"/>
      <c r="K996" s="271"/>
    </row>
    <row r="997" spans="1:11">
      <c r="A997" s="271"/>
      <c r="B997" s="268"/>
      <c r="H997" s="268"/>
      <c r="I997" s="271"/>
      <c r="J997" s="271"/>
      <c r="K997" s="271"/>
    </row>
    <row r="998" spans="1:11">
      <c r="A998" s="271"/>
      <c r="B998" s="268"/>
      <c r="H998" s="268"/>
      <c r="I998" s="271"/>
      <c r="J998" s="271"/>
      <c r="K998" s="271"/>
    </row>
    <row r="999" spans="1:11">
      <c r="A999" s="271"/>
      <c r="B999" s="268"/>
      <c r="H999" s="268"/>
      <c r="I999" s="271"/>
      <c r="J999" s="271"/>
      <c r="K999" s="271"/>
    </row>
    <row r="1000" spans="1:11">
      <c r="A1000" s="271"/>
      <c r="B1000" s="268"/>
      <c r="H1000" s="268"/>
      <c r="I1000" s="271"/>
      <c r="J1000" s="271"/>
      <c r="K1000" s="271"/>
    </row>
    <row r="1001" spans="1:11">
      <c r="A1001" s="271"/>
      <c r="B1001" s="268"/>
      <c r="H1001" s="268"/>
      <c r="I1001" s="271"/>
      <c r="J1001" s="271"/>
      <c r="K1001" s="271"/>
    </row>
    <row r="1002" spans="1:11">
      <c r="A1002" s="271"/>
      <c r="B1002" s="268"/>
      <c r="H1002" s="268"/>
      <c r="I1002" s="271"/>
      <c r="J1002" s="271"/>
      <c r="K1002" s="271"/>
    </row>
    <row r="1003" spans="1:11">
      <c r="A1003" s="271"/>
      <c r="B1003" s="268"/>
      <c r="H1003" s="268"/>
      <c r="I1003" s="271"/>
      <c r="J1003" s="271"/>
      <c r="K1003" s="271"/>
    </row>
    <row r="1004" spans="1:11">
      <c r="A1004" s="271"/>
      <c r="B1004" s="268"/>
      <c r="H1004" s="268"/>
      <c r="I1004" s="271"/>
      <c r="J1004" s="271"/>
      <c r="K1004" s="271"/>
    </row>
    <row r="1005" spans="1:11">
      <c r="A1005" s="271"/>
      <c r="B1005" s="268"/>
      <c r="H1005" s="268"/>
      <c r="I1005" s="271"/>
      <c r="J1005" s="271"/>
      <c r="K1005" s="271"/>
    </row>
    <row r="1006" spans="1:11">
      <c r="A1006" s="271"/>
      <c r="B1006" s="268"/>
      <c r="H1006" s="268"/>
      <c r="I1006" s="271"/>
      <c r="J1006" s="271"/>
      <c r="K1006" s="271"/>
    </row>
    <row r="1007" spans="1:11">
      <c r="A1007" s="271"/>
      <c r="B1007" s="268"/>
      <c r="H1007" s="268"/>
      <c r="I1007" s="271"/>
      <c r="J1007" s="271"/>
      <c r="K1007" s="271"/>
    </row>
    <row r="1008" spans="1:11">
      <c r="A1008" s="271"/>
      <c r="B1008" s="268"/>
      <c r="H1008" s="268"/>
      <c r="I1008" s="271"/>
      <c r="J1008" s="271"/>
      <c r="K1008" s="271"/>
    </row>
    <row r="1009" spans="1:11">
      <c r="A1009" s="271"/>
      <c r="B1009" s="268"/>
      <c r="H1009" s="268"/>
      <c r="I1009" s="271"/>
      <c r="J1009" s="271"/>
      <c r="K1009" s="271"/>
    </row>
    <row r="1010" spans="1:11">
      <c r="A1010" s="271"/>
      <c r="B1010" s="268"/>
      <c r="H1010" s="268"/>
      <c r="I1010" s="271"/>
      <c r="J1010" s="271"/>
      <c r="K1010" s="271"/>
    </row>
    <row r="1011" spans="1:11">
      <c r="A1011" s="271"/>
      <c r="B1011" s="268"/>
      <c r="H1011" s="268"/>
      <c r="I1011" s="271"/>
      <c r="J1011" s="271"/>
      <c r="K1011" s="271"/>
    </row>
    <row r="1012" spans="1:11">
      <c r="A1012" s="271"/>
      <c r="B1012" s="268"/>
      <c r="H1012" s="268"/>
      <c r="I1012" s="271"/>
      <c r="J1012" s="271"/>
      <c r="K1012" s="271"/>
    </row>
    <row r="1013" spans="1:11">
      <c r="A1013" s="271"/>
      <c r="B1013" s="268"/>
      <c r="H1013" s="268"/>
      <c r="I1013" s="271"/>
      <c r="J1013" s="271"/>
      <c r="K1013" s="271"/>
    </row>
    <row r="1014" spans="1:11">
      <c r="A1014" s="271"/>
      <c r="B1014" s="268"/>
      <c r="H1014" s="268"/>
      <c r="I1014" s="271"/>
      <c r="J1014" s="271"/>
      <c r="K1014" s="271"/>
    </row>
    <row r="1015" spans="1:11">
      <c r="A1015" s="271"/>
      <c r="B1015" s="268"/>
      <c r="H1015" s="268"/>
      <c r="I1015" s="271"/>
      <c r="J1015" s="271"/>
      <c r="K1015" s="271"/>
    </row>
    <row r="1016" spans="1:11">
      <c r="A1016" s="271"/>
      <c r="B1016" s="268"/>
      <c r="H1016" s="268"/>
      <c r="I1016" s="271"/>
      <c r="J1016" s="271"/>
      <c r="K1016" s="271"/>
    </row>
    <row r="1017" spans="1:11">
      <c r="A1017" s="271"/>
      <c r="B1017" s="268"/>
      <c r="H1017" s="268"/>
      <c r="I1017" s="271"/>
      <c r="J1017" s="271"/>
      <c r="K1017" s="271"/>
    </row>
    <row r="1018" spans="1:11">
      <c r="A1018" s="271"/>
      <c r="B1018" s="268"/>
      <c r="H1018" s="268"/>
      <c r="I1018" s="271"/>
      <c r="J1018" s="271"/>
      <c r="K1018" s="271"/>
    </row>
    <row r="1019" spans="1:11">
      <c r="A1019" s="271"/>
      <c r="B1019" s="268"/>
      <c r="H1019" s="268"/>
      <c r="I1019" s="271"/>
      <c r="J1019" s="271"/>
      <c r="K1019" s="271"/>
    </row>
    <row r="1020" spans="1:11">
      <c r="A1020" s="271"/>
      <c r="B1020" s="268"/>
      <c r="H1020" s="268"/>
      <c r="I1020" s="271"/>
      <c r="J1020" s="271"/>
      <c r="K1020" s="271"/>
    </row>
    <row r="1021" spans="1:11">
      <c r="A1021" s="271"/>
      <c r="B1021" s="268"/>
      <c r="H1021" s="268"/>
      <c r="I1021" s="271"/>
      <c r="J1021" s="271"/>
      <c r="K1021" s="271"/>
    </row>
    <row r="1022" spans="1:11">
      <c r="A1022" s="271"/>
      <c r="B1022" s="268"/>
      <c r="H1022" s="268"/>
      <c r="I1022" s="271"/>
      <c r="J1022" s="271"/>
      <c r="K1022" s="271"/>
    </row>
    <row r="1023" spans="1:11">
      <c r="A1023" s="271"/>
      <c r="B1023" s="268"/>
      <c r="H1023" s="268"/>
      <c r="I1023" s="271"/>
      <c r="J1023" s="271"/>
      <c r="K1023" s="271"/>
    </row>
    <row r="1024" spans="1:11">
      <c r="A1024" s="271"/>
      <c r="B1024" s="268"/>
      <c r="H1024" s="268"/>
      <c r="I1024" s="271"/>
      <c r="J1024" s="271"/>
      <c r="K1024" s="271"/>
    </row>
    <row r="1025" spans="1:11">
      <c r="A1025" s="271"/>
      <c r="B1025" s="268"/>
      <c r="H1025" s="268"/>
      <c r="I1025" s="271"/>
      <c r="J1025" s="271"/>
      <c r="K1025" s="271"/>
    </row>
    <row r="1026" spans="1:11">
      <c r="A1026" s="271"/>
      <c r="B1026" s="268"/>
      <c r="H1026" s="268"/>
      <c r="I1026" s="271"/>
      <c r="J1026" s="271"/>
      <c r="K1026" s="271"/>
    </row>
    <row r="1027" spans="1:11">
      <c r="A1027" s="271"/>
      <c r="B1027" s="268"/>
      <c r="H1027" s="268"/>
      <c r="I1027" s="271"/>
      <c r="J1027" s="271"/>
      <c r="K1027" s="271"/>
    </row>
    <row r="1028" spans="1:11">
      <c r="A1028" s="271"/>
      <c r="B1028" s="268"/>
      <c r="H1028" s="268"/>
      <c r="I1028" s="271"/>
      <c r="J1028" s="271"/>
      <c r="K1028" s="271"/>
    </row>
    <row r="1029" spans="1:11">
      <c r="A1029" s="271"/>
      <c r="B1029" s="268"/>
      <c r="H1029" s="268"/>
      <c r="I1029" s="271"/>
      <c r="J1029" s="271"/>
      <c r="K1029" s="271"/>
    </row>
    <row r="1030" spans="1:11">
      <c r="A1030" s="271"/>
      <c r="B1030" s="268"/>
      <c r="H1030" s="268"/>
      <c r="I1030" s="271"/>
      <c r="J1030" s="271"/>
      <c r="K1030" s="271"/>
    </row>
    <row r="1031" spans="1:11">
      <c r="A1031" s="271"/>
      <c r="B1031" s="268"/>
      <c r="H1031" s="268"/>
      <c r="I1031" s="271"/>
      <c r="J1031" s="271"/>
      <c r="K1031" s="271"/>
    </row>
    <row r="1032" spans="1:11">
      <c r="A1032" s="271"/>
      <c r="B1032" s="268"/>
      <c r="H1032" s="268"/>
      <c r="I1032" s="271"/>
      <c r="J1032" s="271"/>
      <c r="K1032" s="271"/>
    </row>
    <row r="1033" spans="1:11">
      <c r="A1033" s="271"/>
      <c r="B1033" s="268"/>
      <c r="H1033" s="268"/>
      <c r="I1033" s="271"/>
      <c r="J1033" s="271"/>
      <c r="K1033" s="271"/>
    </row>
    <row r="1034" spans="1:11">
      <c r="A1034" s="271"/>
      <c r="B1034" s="268"/>
      <c r="H1034" s="268"/>
      <c r="I1034" s="271"/>
      <c r="J1034" s="271"/>
      <c r="K1034" s="271"/>
    </row>
    <row r="1035" spans="1:11">
      <c r="A1035" s="271"/>
      <c r="B1035" s="268"/>
      <c r="H1035" s="268"/>
      <c r="I1035" s="271"/>
      <c r="J1035" s="271"/>
      <c r="K1035" s="271"/>
    </row>
    <row r="1036" spans="1:11">
      <c r="A1036" s="271"/>
      <c r="B1036" s="268"/>
      <c r="H1036" s="268"/>
      <c r="I1036" s="271"/>
      <c r="J1036" s="271"/>
      <c r="K1036" s="271"/>
    </row>
    <row r="1037" spans="1:11">
      <c r="A1037" s="271"/>
      <c r="B1037" s="268"/>
      <c r="H1037" s="268"/>
      <c r="I1037" s="271"/>
      <c r="J1037" s="271"/>
      <c r="K1037" s="271"/>
    </row>
    <row r="1038" spans="1:11">
      <c r="A1038" s="271"/>
      <c r="B1038" s="268"/>
      <c r="H1038" s="268"/>
      <c r="I1038" s="271"/>
      <c r="J1038" s="271"/>
      <c r="K1038" s="271"/>
    </row>
    <row r="1039" spans="1:11">
      <c r="A1039" s="271"/>
      <c r="B1039" s="268"/>
      <c r="H1039" s="268"/>
      <c r="I1039" s="271"/>
      <c r="J1039" s="271"/>
      <c r="K1039" s="271"/>
    </row>
    <row r="1040" spans="1:11">
      <c r="A1040" s="271"/>
      <c r="B1040" s="268"/>
      <c r="H1040" s="268"/>
      <c r="I1040" s="271"/>
      <c r="J1040" s="271"/>
      <c r="K1040" s="271"/>
    </row>
    <row r="1041" spans="1:11">
      <c r="A1041" s="271"/>
      <c r="B1041" s="268"/>
      <c r="H1041" s="268"/>
      <c r="I1041" s="271"/>
      <c r="J1041" s="271"/>
      <c r="K1041" s="271"/>
    </row>
    <row r="1042" spans="1:11">
      <c r="A1042" s="271"/>
      <c r="B1042" s="268"/>
      <c r="H1042" s="268"/>
      <c r="I1042" s="271"/>
      <c r="J1042" s="271"/>
      <c r="K1042" s="271"/>
    </row>
    <row r="1043" spans="1:11">
      <c r="A1043" s="271"/>
      <c r="B1043" s="268"/>
      <c r="H1043" s="268"/>
      <c r="I1043" s="271"/>
      <c r="J1043" s="271"/>
      <c r="K1043" s="271"/>
    </row>
    <row r="1044" spans="1:11">
      <c r="A1044" s="271"/>
      <c r="B1044" s="268"/>
      <c r="H1044" s="268"/>
      <c r="I1044" s="271"/>
      <c r="J1044" s="271"/>
      <c r="K1044" s="271"/>
    </row>
    <row r="1045" spans="1:11">
      <c r="A1045" s="271"/>
      <c r="B1045" s="268"/>
      <c r="H1045" s="268"/>
      <c r="I1045" s="271"/>
      <c r="J1045" s="271"/>
      <c r="K1045" s="271"/>
    </row>
    <row r="1046" spans="1:11">
      <c r="A1046" s="271"/>
      <c r="B1046" s="268"/>
      <c r="H1046" s="268"/>
      <c r="I1046" s="271"/>
      <c r="J1046" s="271"/>
      <c r="K1046" s="271"/>
    </row>
    <row r="1047" spans="1:11">
      <c r="A1047" s="271"/>
      <c r="B1047" s="268"/>
      <c r="H1047" s="268"/>
      <c r="I1047" s="271"/>
      <c r="J1047" s="271"/>
      <c r="K1047" s="271"/>
    </row>
    <row r="1048" spans="1:11">
      <c r="A1048" s="271"/>
      <c r="B1048" s="268"/>
      <c r="H1048" s="268"/>
      <c r="I1048" s="271"/>
      <c r="J1048" s="271"/>
      <c r="K1048" s="271"/>
    </row>
    <row r="1049" spans="1:11">
      <c r="A1049" s="271"/>
      <c r="B1049" s="268"/>
      <c r="H1049" s="268"/>
      <c r="I1049" s="271"/>
      <c r="J1049" s="271"/>
      <c r="K1049" s="271"/>
    </row>
    <row r="1050" spans="1:11">
      <c r="A1050" s="271"/>
      <c r="B1050" s="268"/>
      <c r="H1050" s="268"/>
      <c r="I1050" s="271"/>
      <c r="J1050" s="271"/>
      <c r="K1050" s="271"/>
    </row>
    <row r="1051" spans="1:11">
      <c r="A1051" s="271"/>
      <c r="B1051" s="268"/>
      <c r="H1051" s="268"/>
      <c r="I1051" s="271"/>
      <c r="J1051" s="271"/>
      <c r="K1051" s="271"/>
    </row>
    <row r="1052" spans="1:11">
      <c r="A1052" s="271"/>
      <c r="B1052" s="268"/>
      <c r="H1052" s="268"/>
      <c r="I1052" s="271"/>
      <c r="J1052" s="271"/>
      <c r="K1052" s="271"/>
    </row>
    <row r="1053" spans="1:11">
      <c r="A1053" s="271"/>
      <c r="B1053" s="268"/>
      <c r="H1053" s="268"/>
      <c r="I1053" s="271"/>
      <c r="J1053" s="271"/>
      <c r="K1053" s="271"/>
    </row>
    <row r="1054" spans="1:11">
      <c r="A1054" s="271"/>
      <c r="B1054" s="268"/>
      <c r="H1054" s="268"/>
      <c r="I1054" s="271"/>
      <c r="J1054" s="271"/>
      <c r="K1054" s="271"/>
    </row>
    <row r="1055" spans="1:11">
      <c r="A1055" s="271"/>
      <c r="B1055" s="268"/>
      <c r="H1055" s="268"/>
      <c r="I1055" s="271"/>
      <c r="J1055" s="271"/>
      <c r="K1055" s="271"/>
    </row>
    <row r="1056" spans="1:11">
      <c r="A1056" s="271"/>
      <c r="B1056" s="268"/>
      <c r="H1056" s="268"/>
      <c r="I1056" s="271"/>
      <c r="J1056" s="271"/>
      <c r="K1056" s="271"/>
    </row>
    <row r="1057" spans="1:11">
      <c r="A1057" s="271"/>
      <c r="B1057" s="268"/>
      <c r="H1057" s="268"/>
      <c r="I1057" s="271"/>
      <c r="J1057" s="271"/>
      <c r="K1057" s="271"/>
    </row>
    <row r="1058" spans="1:11">
      <c r="A1058" s="271"/>
      <c r="B1058" s="268"/>
      <c r="H1058" s="268"/>
      <c r="I1058" s="271"/>
      <c r="J1058" s="271"/>
      <c r="K1058" s="271"/>
    </row>
    <row r="1059" spans="1:11">
      <c r="A1059" s="271"/>
      <c r="B1059" s="268"/>
      <c r="H1059" s="268"/>
      <c r="I1059" s="271"/>
      <c r="J1059" s="271"/>
      <c r="K1059" s="271"/>
    </row>
    <row r="1060" spans="1:11">
      <c r="A1060" s="271"/>
      <c r="B1060" s="268"/>
      <c r="H1060" s="268"/>
      <c r="I1060" s="271"/>
      <c r="J1060" s="271"/>
      <c r="K1060" s="271"/>
    </row>
    <row r="1061" spans="1:11">
      <c r="A1061" s="271"/>
      <c r="B1061" s="268"/>
      <c r="H1061" s="268"/>
      <c r="I1061" s="271"/>
      <c r="J1061" s="271"/>
      <c r="K1061" s="271"/>
    </row>
    <row r="1062" spans="1:11">
      <c r="A1062" s="271"/>
      <c r="B1062" s="268"/>
      <c r="H1062" s="268"/>
      <c r="I1062" s="271"/>
      <c r="J1062" s="271"/>
      <c r="K1062" s="271"/>
    </row>
    <row r="1063" spans="1:11">
      <c r="A1063" s="271"/>
      <c r="B1063" s="268"/>
      <c r="H1063" s="268"/>
      <c r="I1063" s="271"/>
      <c r="J1063" s="271"/>
      <c r="K1063" s="271"/>
    </row>
    <row r="1064" spans="1:11">
      <c r="A1064" s="271"/>
      <c r="B1064" s="268"/>
      <c r="H1064" s="268"/>
      <c r="I1064" s="271"/>
      <c r="J1064" s="271"/>
      <c r="K1064" s="271"/>
    </row>
    <row r="1065" spans="1:11">
      <c r="A1065" s="271"/>
      <c r="B1065" s="268"/>
      <c r="H1065" s="268"/>
      <c r="I1065" s="271"/>
      <c r="J1065" s="271"/>
      <c r="K1065" s="271"/>
    </row>
    <row r="1066" spans="1:11">
      <c r="A1066" s="271"/>
      <c r="B1066" s="268"/>
      <c r="H1066" s="268"/>
      <c r="I1066" s="271"/>
      <c r="J1066" s="271"/>
      <c r="K1066" s="271"/>
    </row>
    <row r="1067" spans="1:11">
      <c r="A1067" s="271"/>
      <c r="B1067" s="268"/>
      <c r="H1067" s="268"/>
      <c r="I1067" s="271"/>
      <c r="J1067" s="271"/>
      <c r="K1067" s="271"/>
    </row>
    <row r="1068" spans="1:11">
      <c r="A1068" s="271"/>
      <c r="B1068" s="268"/>
      <c r="H1068" s="268"/>
      <c r="I1068" s="271"/>
      <c r="J1068" s="271"/>
      <c r="K1068" s="271"/>
    </row>
    <row r="1069" spans="1:11">
      <c r="A1069" s="271"/>
      <c r="B1069" s="268"/>
      <c r="H1069" s="268"/>
      <c r="I1069" s="271"/>
      <c r="J1069" s="271"/>
      <c r="K1069" s="271"/>
    </row>
    <row r="1070" spans="1:11">
      <c r="A1070" s="271"/>
      <c r="B1070" s="268"/>
      <c r="H1070" s="268"/>
      <c r="I1070" s="271"/>
      <c r="J1070" s="271"/>
      <c r="K1070" s="271"/>
    </row>
    <row r="1071" spans="1:11">
      <c r="A1071" s="271"/>
      <c r="B1071" s="268"/>
      <c r="H1071" s="268"/>
      <c r="I1071" s="271"/>
      <c r="J1071" s="271"/>
      <c r="K1071" s="271"/>
    </row>
    <row r="1072" spans="1:11">
      <c r="A1072" s="271"/>
      <c r="B1072" s="268"/>
      <c r="H1072" s="268"/>
      <c r="I1072" s="271"/>
      <c r="J1072" s="271"/>
      <c r="K1072" s="271"/>
    </row>
    <row r="1073" spans="1:11">
      <c r="A1073" s="271"/>
      <c r="B1073" s="268"/>
      <c r="H1073" s="268"/>
      <c r="I1073" s="271"/>
      <c r="J1073" s="271"/>
      <c r="K1073" s="271"/>
    </row>
    <row r="1074" spans="1:11">
      <c r="A1074" s="271"/>
      <c r="B1074" s="268"/>
      <c r="H1074" s="268"/>
      <c r="I1074" s="271"/>
      <c r="J1074" s="271"/>
      <c r="K1074" s="271"/>
    </row>
    <row r="1075" spans="1:11">
      <c r="A1075" s="271"/>
      <c r="B1075" s="268"/>
      <c r="H1075" s="268"/>
      <c r="I1075" s="271"/>
      <c r="J1075" s="271"/>
      <c r="K1075" s="271"/>
    </row>
    <row r="1076" spans="1:11">
      <c r="A1076" s="271"/>
      <c r="B1076" s="268"/>
      <c r="H1076" s="268"/>
      <c r="I1076" s="271"/>
      <c r="J1076" s="271"/>
      <c r="K1076" s="271"/>
    </row>
    <row r="1077" spans="1:11">
      <c r="A1077" s="271"/>
      <c r="B1077" s="268"/>
      <c r="H1077" s="268"/>
      <c r="I1077" s="271"/>
      <c r="J1077" s="271"/>
      <c r="K1077" s="271"/>
    </row>
    <row r="1078" spans="1:11">
      <c r="A1078" s="271"/>
      <c r="B1078" s="268"/>
      <c r="H1078" s="268"/>
      <c r="I1078" s="271"/>
      <c r="J1078" s="271"/>
      <c r="K1078" s="271"/>
    </row>
    <row r="1079" spans="1:11">
      <c r="A1079" s="271"/>
      <c r="B1079" s="268"/>
      <c r="H1079" s="268"/>
      <c r="I1079" s="271"/>
      <c r="J1079" s="271"/>
      <c r="K1079" s="271"/>
    </row>
    <row r="1080" spans="1:11">
      <c r="A1080" s="271"/>
      <c r="B1080" s="268"/>
      <c r="H1080" s="268"/>
      <c r="I1080" s="271"/>
      <c r="J1080" s="271"/>
      <c r="K1080" s="271"/>
    </row>
    <row r="1081" spans="1:11">
      <c r="A1081" s="271"/>
      <c r="B1081" s="268"/>
      <c r="H1081" s="268"/>
      <c r="I1081" s="271"/>
      <c r="J1081" s="271"/>
      <c r="K1081" s="271"/>
    </row>
    <row r="1082" spans="1:11">
      <c r="A1082" s="271"/>
      <c r="B1082" s="268"/>
      <c r="H1082" s="268"/>
      <c r="I1082" s="271"/>
      <c r="J1082" s="271"/>
      <c r="K1082" s="271"/>
    </row>
    <row r="1083" spans="1:11">
      <c r="A1083" s="271"/>
      <c r="B1083" s="268"/>
      <c r="H1083" s="268"/>
      <c r="I1083" s="271"/>
      <c r="J1083" s="271"/>
      <c r="K1083" s="271"/>
    </row>
    <row r="1084" spans="1:11">
      <c r="A1084" s="271"/>
      <c r="B1084" s="268"/>
      <c r="H1084" s="268"/>
      <c r="I1084" s="271"/>
      <c r="J1084" s="271"/>
      <c r="K1084" s="271"/>
    </row>
    <row r="1085" spans="1:11">
      <c r="A1085" s="271"/>
      <c r="B1085" s="268"/>
      <c r="H1085" s="268"/>
      <c r="I1085" s="271"/>
      <c r="J1085" s="271"/>
      <c r="K1085" s="271"/>
    </row>
    <row r="1086" spans="1:11">
      <c r="A1086" s="271"/>
      <c r="B1086" s="268"/>
      <c r="H1086" s="268"/>
      <c r="I1086" s="271"/>
      <c r="J1086" s="271"/>
      <c r="K1086" s="271"/>
    </row>
    <row r="1087" spans="1:11">
      <c r="A1087" s="271"/>
      <c r="B1087" s="268"/>
      <c r="H1087" s="268"/>
      <c r="I1087" s="271"/>
      <c r="J1087" s="271"/>
      <c r="K1087" s="271"/>
    </row>
    <row r="1088" spans="1:11">
      <c r="A1088" s="271"/>
      <c r="B1088" s="268"/>
      <c r="H1088" s="268"/>
      <c r="I1088" s="271"/>
      <c r="J1088" s="271"/>
      <c r="K1088" s="271"/>
    </row>
    <row r="1089" spans="1:11">
      <c r="A1089" s="271"/>
      <c r="B1089" s="268"/>
      <c r="H1089" s="268"/>
      <c r="I1089" s="271"/>
      <c r="J1089" s="271"/>
      <c r="K1089" s="271"/>
    </row>
    <row r="1090" spans="1:11">
      <c r="A1090" s="271"/>
      <c r="B1090" s="268"/>
      <c r="H1090" s="268"/>
      <c r="I1090" s="271"/>
      <c r="J1090" s="271"/>
      <c r="K1090" s="271"/>
    </row>
    <row r="1091" spans="1:11">
      <c r="A1091" s="271"/>
      <c r="B1091" s="268"/>
      <c r="H1091" s="268"/>
      <c r="I1091" s="271"/>
      <c r="J1091" s="271"/>
      <c r="K1091" s="271"/>
    </row>
    <row r="1092" spans="1:11">
      <c r="A1092" s="271"/>
      <c r="B1092" s="268"/>
      <c r="H1092" s="268"/>
      <c r="I1092" s="271"/>
      <c r="J1092" s="271"/>
      <c r="K1092" s="271"/>
    </row>
    <row r="1093" spans="1:11">
      <c r="A1093" s="271"/>
      <c r="B1093" s="268"/>
      <c r="H1093" s="268"/>
      <c r="I1093" s="271"/>
      <c r="J1093" s="271"/>
      <c r="K1093" s="271"/>
    </row>
    <row r="1094" spans="1:11">
      <c r="A1094" s="271"/>
      <c r="B1094" s="268"/>
      <c r="H1094" s="268"/>
      <c r="I1094" s="271"/>
      <c r="J1094" s="271"/>
      <c r="K1094" s="271"/>
    </row>
    <row r="1095" spans="1:11">
      <c r="A1095" s="271"/>
      <c r="B1095" s="268"/>
      <c r="H1095" s="268"/>
      <c r="I1095" s="271"/>
      <c r="J1095" s="271"/>
      <c r="K1095" s="271"/>
    </row>
    <row r="1096" spans="1:11">
      <c r="A1096" s="271"/>
      <c r="B1096" s="268"/>
      <c r="H1096" s="268"/>
      <c r="I1096" s="271"/>
      <c r="J1096" s="271"/>
      <c r="K1096" s="271"/>
    </row>
    <row r="1097" spans="1:11">
      <c r="A1097" s="271"/>
      <c r="B1097" s="268"/>
      <c r="H1097" s="268"/>
      <c r="I1097" s="271"/>
      <c r="J1097" s="271"/>
      <c r="K1097" s="271"/>
    </row>
    <row r="1098" spans="1:11">
      <c r="A1098" s="271"/>
      <c r="B1098" s="268"/>
      <c r="H1098" s="268"/>
      <c r="I1098" s="271"/>
      <c r="J1098" s="271"/>
      <c r="K1098" s="271"/>
    </row>
    <row r="1099" spans="1:11">
      <c r="A1099" s="271"/>
      <c r="B1099" s="268"/>
      <c r="H1099" s="268"/>
      <c r="I1099" s="271"/>
      <c r="J1099" s="271"/>
      <c r="K1099" s="271"/>
    </row>
    <row r="1100" spans="1:11">
      <c r="A1100" s="271"/>
      <c r="B1100" s="268"/>
      <c r="H1100" s="268"/>
      <c r="I1100" s="271"/>
      <c r="J1100" s="271"/>
      <c r="K1100" s="271"/>
    </row>
    <row r="1101" spans="1:11">
      <c r="A1101" s="271"/>
      <c r="B1101" s="268"/>
      <c r="H1101" s="268"/>
      <c r="I1101" s="271"/>
      <c r="J1101" s="271"/>
      <c r="K1101" s="271"/>
    </row>
    <row r="1102" spans="1:11">
      <c r="A1102" s="271"/>
      <c r="B1102" s="268"/>
      <c r="H1102" s="268"/>
      <c r="I1102" s="271"/>
      <c r="J1102" s="271"/>
      <c r="K1102" s="271"/>
    </row>
    <row r="1103" spans="1:11">
      <c r="A1103" s="271"/>
      <c r="B1103" s="268"/>
      <c r="H1103" s="268"/>
      <c r="I1103" s="271"/>
      <c r="J1103" s="271"/>
      <c r="K1103" s="271"/>
    </row>
    <row r="1104" spans="1:11">
      <c r="A1104" s="271"/>
      <c r="B1104" s="268"/>
      <c r="H1104" s="268"/>
      <c r="I1104" s="271"/>
      <c r="J1104" s="271"/>
      <c r="K1104" s="271"/>
    </row>
    <row r="1105" spans="1:11">
      <c r="A1105" s="271"/>
      <c r="B1105" s="268"/>
      <c r="H1105" s="268"/>
      <c r="I1105" s="271"/>
      <c r="J1105" s="271"/>
      <c r="K1105" s="271"/>
    </row>
    <row r="1106" spans="1:11">
      <c r="A1106" s="271"/>
      <c r="B1106" s="268"/>
      <c r="H1106" s="268"/>
      <c r="I1106" s="271"/>
      <c r="J1106" s="271"/>
      <c r="K1106" s="271"/>
    </row>
    <row r="1107" spans="1:11">
      <c r="A1107" s="271"/>
      <c r="B1107" s="268"/>
      <c r="H1107" s="268"/>
      <c r="I1107" s="271"/>
      <c r="J1107" s="271"/>
      <c r="K1107" s="271"/>
    </row>
    <row r="1108" spans="1:11">
      <c r="A1108" s="271"/>
      <c r="B1108" s="268"/>
      <c r="H1108" s="268"/>
      <c r="I1108" s="271"/>
      <c r="J1108" s="271"/>
      <c r="K1108" s="271"/>
    </row>
    <row r="1109" spans="1:11">
      <c r="A1109" s="271"/>
      <c r="B1109" s="268"/>
      <c r="H1109" s="268"/>
      <c r="I1109" s="271"/>
      <c r="J1109" s="271"/>
      <c r="K1109" s="271"/>
    </row>
    <row r="1110" spans="1:11">
      <c r="A1110" s="271"/>
      <c r="B1110" s="268"/>
      <c r="H1110" s="268"/>
      <c r="I1110" s="271"/>
      <c r="J1110" s="271"/>
      <c r="K1110" s="271"/>
    </row>
    <row r="1111" spans="1:11">
      <c r="A1111" s="271"/>
      <c r="B1111" s="268"/>
      <c r="H1111" s="268"/>
      <c r="I1111" s="271"/>
      <c r="J1111" s="271"/>
      <c r="K1111" s="271"/>
    </row>
    <row r="1112" spans="1:11">
      <c r="A1112" s="271"/>
      <c r="B1112" s="268"/>
      <c r="H1112" s="268"/>
      <c r="I1112" s="271"/>
      <c r="J1112" s="271"/>
      <c r="K1112" s="271"/>
    </row>
    <row r="1113" spans="1:11">
      <c r="A1113" s="271"/>
      <c r="B1113" s="268"/>
      <c r="H1113" s="268"/>
      <c r="I1113" s="271"/>
      <c r="J1113" s="271"/>
      <c r="K1113" s="271"/>
    </row>
    <row r="1114" spans="1:11">
      <c r="A1114" s="271"/>
      <c r="B1114" s="268"/>
      <c r="H1114" s="268"/>
      <c r="I1114" s="271"/>
      <c r="J1114" s="271"/>
      <c r="K1114" s="271"/>
    </row>
    <row r="1115" spans="1:11">
      <c r="A1115" s="271"/>
      <c r="B1115" s="268"/>
      <c r="H1115" s="268"/>
      <c r="I1115" s="271"/>
      <c r="J1115" s="271"/>
      <c r="K1115" s="271"/>
    </row>
    <row r="1116" spans="1:11">
      <c r="A1116" s="271"/>
      <c r="B1116" s="268"/>
      <c r="H1116" s="268"/>
      <c r="I1116" s="271"/>
      <c r="J1116" s="271"/>
      <c r="K1116" s="271"/>
    </row>
    <row r="1117" spans="1:11">
      <c r="A1117" s="271"/>
      <c r="B1117" s="268"/>
      <c r="H1117" s="268"/>
      <c r="I1117" s="271"/>
      <c r="J1117" s="271"/>
      <c r="K1117" s="271"/>
    </row>
    <row r="1118" spans="1:11">
      <c r="A1118" s="271"/>
      <c r="B1118" s="268"/>
      <c r="H1118" s="268"/>
      <c r="I1118" s="271"/>
      <c r="J1118" s="271"/>
      <c r="K1118" s="271"/>
    </row>
    <row r="1119" spans="1:11">
      <c r="A1119" s="271"/>
      <c r="B1119" s="268"/>
      <c r="H1119" s="268"/>
      <c r="I1119" s="271"/>
      <c r="J1119" s="271"/>
      <c r="K1119" s="271"/>
    </row>
    <row r="1120" spans="1:11">
      <c r="A1120" s="271"/>
      <c r="B1120" s="268"/>
      <c r="H1120" s="268"/>
      <c r="I1120" s="271"/>
      <c r="J1120" s="271"/>
      <c r="K1120" s="271"/>
    </row>
    <row r="1121" spans="1:11">
      <c r="A1121" s="271"/>
      <c r="B1121" s="268"/>
      <c r="H1121" s="268"/>
      <c r="I1121" s="271"/>
      <c r="J1121" s="271"/>
      <c r="K1121" s="271"/>
    </row>
    <row r="1122" spans="1:11">
      <c r="A1122" s="271"/>
      <c r="B1122" s="268"/>
      <c r="H1122" s="268"/>
      <c r="I1122" s="271"/>
      <c r="J1122" s="271"/>
      <c r="K1122" s="271"/>
    </row>
    <row r="1123" spans="1:11">
      <c r="A1123" s="271"/>
      <c r="B1123" s="268"/>
      <c r="H1123" s="268"/>
      <c r="I1123" s="271"/>
      <c r="J1123" s="271"/>
      <c r="K1123" s="271"/>
    </row>
    <row r="1124" spans="1:11">
      <c r="A1124" s="271"/>
      <c r="B1124" s="268"/>
      <c r="H1124" s="268"/>
      <c r="I1124" s="271"/>
      <c r="J1124" s="271"/>
      <c r="K1124" s="271"/>
    </row>
    <row r="1125" spans="1:11">
      <c r="A1125" s="271"/>
      <c r="B1125" s="268"/>
      <c r="H1125" s="268"/>
      <c r="I1125" s="271"/>
      <c r="J1125" s="271"/>
      <c r="K1125" s="271"/>
    </row>
    <row r="1126" spans="1:11">
      <c r="A1126" s="271"/>
      <c r="B1126" s="268"/>
      <c r="H1126" s="268"/>
      <c r="I1126" s="271"/>
      <c r="J1126" s="271"/>
      <c r="K1126" s="271"/>
    </row>
    <row r="1127" spans="1:11">
      <c r="A1127" s="271"/>
      <c r="B1127" s="268"/>
      <c r="H1127" s="268"/>
      <c r="I1127" s="271"/>
      <c r="J1127" s="271"/>
      <c r="K1127" s="271"/>
    </row>
    <row r="1128" spans="1:11">
      <c r="A1128" s="271"/>
      <c r="B1128" s="268"/>
      <c r="H1128" s="268"/>
      <c r="I1128" s="271"/>
      <c r="J1128" s="271"/>
      <c r="K1128" s="271"/>
    </row>
    <row r="1129" spans="1:11">
      <c r="A1129" s="271"/>
      <c r="B1129" s="268"/>
      <c r="H1129" s="268"/>
      <c r="I1129" s="271"/>
      <c r="J1129" s="271"/>
      <c r="K1129" s="271"/>
    </row>
    <row r="1130" spans="1:11">
      <c r="A1130" s="271"/>
      <c r="B1130" s="268"/>
      <c r="H1130" s="268"/>
      <c r="I1130" s="271"/>
      <c r="J1130" s="271"/>
      <c r="K1130" s="271"/>
    </row>
    <row r="1131" spans="1:11">
      <c r="A1131" s="271"/>
      <c r="B1131" s="268"/>
      <c r="H1131" s="268"/>
      <c r="I1131" s="271"/>
      <c r="J1131" s="271"/>
      <c r="K1131" s="271"/>
    </row>
    <row r="1132" spans="1:11">
      <c r="A1132" s="271"/>
      <c r="B1132" s="268"/>
      <c r="H1132" s="268"/>
      <c r="I1132" s="271"/>
      <c r="J1132" s="271"/>
      <c r="K1132" s="271"/>
    </row>
    <row r="1133" spans="1:11">
      <c r="A1133" s="271"/>
      <c r="B1133" s="268"/>
      <c r="H1133" s="268"/>
      <c r="I1133" s="271"/>
      <c r="J1133" s="271"/>
      <c r="K1133" s="271"/>
    </row>
    <row r="1134" spans="1:11">
      <c r="A1134" s="271"/>
      <c r="B1134" s="268"/>
      <c r="H1134" s="268"/>
      <c r="I1134" s="271"/>
      <c r="J1134" s="271"/>
      <c r="K1134" s="271"/>
    </row>
    <row r="1135" spans="1:11">
      <c r="A1135" s="271"/>
      <c r="B1135" s="268"/>
      <c r="H1135" s="268"/>
      <c r="I1135" s="271"/>
      <c r="J1135" s="271"/>
      <c r="K1135" s="271"/>
    </row>
    <row r="1136" spans="1:11">
      <c r="A1136" s="271"/>
      <c r="B1136" s="268"/>
      <c r="H1136" s="268"/>
      <c r="I1136" s="271"/>
      <c r="J1136" s="271"/>
      <c r="K1136" s="271"/>
    </row>
    <row r="1137" spans="1:11">
      <c r="A1137" s="271"/>
      <c r="B1137" s="268"/>
      <c r="H1137" s="268"/>
      <c r="I1137" s="271"/>
      <c r="J1137" s="271"/>
      <c r="K1137" s="271"/>
    </row>
    <row r="1138" spans="1:11">
      <c r="A1138" s="271"/>
      <c r="B1138" s="268"/>
      <c r="H1138" s="268"/>
      <c r="I1138" s="271"/>
      <c r="J1138" s="271"/>
      <c r="K1138" s="271"/>
    </row>
    <row r="1139" spans="1:11">
      <c r="A1139" s="271"/>
      <c r="B1139" s="268"/>
      <c r="H1139" s="268"/>
      <c r="I1139" s="271"/>
      <c r="J1139" s="271"/>
      <c r="K1139" s="271"/>
    </row>
    <row r="1140" spans="1:11">
      <c r="A1140" s="271"/>
      <c r="B1140" s="268"/>
      <c r="H1140" s="268"/>
      <c r="I1140" s="271"/>
      <c r="J1140" s="271"/>
      <c r="K1140" s="271"/>
    </row>
    <row r="1141" spans="1:11">
      <c r="A1141" s="271"/>
      <c r="B1141" s="268"/>
      <c r="H1141" s="268"/>
      <c r="I1141" s="271"/>
      <c r="J1141" s="271"/>
      <c r="K1141" s="271"/>
    </row>
    <row r="1142" spans="1:11">
      <c r="A1142" s="271"/>
      <c r="B1142" s="268"/>
      <c r="H1142" s="268"/>
      <c r="I1142" s="271"/>
      <c r="J1142" s="271"/>
      <c r="K1142" s="271"/>
    </row>
    <row r="1143" spans="1:11">
      <c r="A1143" s="271"/>
      <c r="B1143" s="268"/>
      <c r="H1143" s="268"/>
      <c r="I1143" s="271"/>
      <c r="J1143" s="271"/>
      <c r="K1143" s="271"/>
    </row>
    <row r="1144" spans="1:11">
      <c r="A1144" s="271"/>
      <c r="B1144" s="268"/>
      <c r="H1144" s="268"/>
      <c r="I1144" s="271"/>
      <c r="J1144" s="271"/>
      <c r="K1144" s="271"/>
    </row>
    <row r="1145" spans="1:11">
      <c r="A1145" s="271"/>
      <c r="B1145" s="268"/>
      <c r="H1145" s="268"/>
      <c r="I1145" s="271"/>
      <c r="J1145" s="271"/>
      <c r="K1145" s="271"/>
    </row>
    <row r="1146" spans="1:11">
      <c r="A1146" s="271"/>
      <c r="B1146" s="268"/>
      <c r="H1146" s="268"/>
      <c r="I1146" s="271"/>
      <c r="J1146" s="271"/>
      <c r="K1146" s="271"/>
    </row>
    <row r="1147" spans="1:11">
      <c r="A1147" s="271"/>
      <c r="B1147" s="268"/>
      <c r="H1147" s="268"/>
      <c r="I1147" s="271"/>
      <c r="J1147" s="271"/>
      <c r="K1147" s="271"/>
    </row>
    <row r="1148" spans="1:11">
      <c r="A1148" s="271"/>
      <c r="B1148" s="268"/>
      <c r="H1148" s="268"/>
      <c r="I1148" s="271"/>
      <c r="J1148" s="271"/>
      <c r="K1148" s="271"/>
    </row>
    <row r="1149" spans="1:11">
      <c r="A1149" s="271"/>
      <c r="B1149" s="268"/>
      <c r="H1149" s="268"/>
      <c r="I1149" s="271"/>
      <c r="J1149" s="271"/>
      <c r="K1149" s="271"/>
    </row>
    <row r="1150" spans="1:11">
      <c r="A1150" s="271"/>
      <c r="B1150" s="268"/>
      <c r="H1150" s="268"/>
      <c r="I1150" s="271"/>
      <c r="J1150" s="271"/>
      <c r="K1150" s="271"/>
    </row>
    <row r="1151" spans="1:11">
      <c r="A1151" s="271"/>
      <c r="B1151" s="268"/>
      <c r="H1151" s="268"/>
      <c r="I1151" s="271"/>
      <c r="J1151" s="271"/>
      <c r="K1151" s="271"/>
    </row>
    <row r="1152" spans="1:11">
      <c r="A1152" s="271"/>
      <c r="B1152" s="268"/>
      <c r="H1152" s="268"/>
      <c r="I1152" s="271"/>
      <c r="J1152" s="271"/>
      <c r="K1152" s="271"/>
    </row>
    <row r="1153" spans="1:11">
      <c r="A1153" s="271"/>
      <c r="B1153" s="268"/>
      <c r="H1153" s="268"/>
      <c r="I1153" s="271"/>
      <c r="J1153" s="271"/>
      <c r="K1153" s="271"/>
    </row>
    <row r="1154" spans="1:11">
      <c r="A1154" s="271"/>
      <c r="B1154" s="268"/>
      <c r="H1154" s="268"/>
      <c r="I1154" s="271"/>
      <c r="J1154" s="271"/>
      <c r="K1154" s="271"/>
    </row>
    <row r="1155" spans="1:11">
      <c r="A1155" s="271"/>
      <c r="B1155" s="268"/>
      <c r="H1155" s="268"/>
      <c r="I1155" s="271"/>
      <c r="J1155" s="271"/>
      <c r="K1155" s="271"/>
    </row>
    <row r="1156" spans="1:11">
      <c r="A1156" s="271"/>
      <c r="B1156" s="268"/>
      <c r="H1156" s="268"/>
      <c r="I1156" s="271"/>
      <c r="J1156" s="271"/>
      <c r="K1156" s="271"/>
    </row>
    <row r="1157" spans="1:11">
      <c r="A1157" s="271"/>
      <c r="B1157" s="268"/>
      <c r="H1157" s="268"/>
      <c r="I1157" s="271"/>
      <c r="J1157" s="271"/>
      <c r="K1157" s="271"/>
    </row>
    <row r="1158" spans="1:11">
      <c r="A1158" s="271"/>
      <c r="B1158" s="268"/>
      <c r="H1158" s="268"/>
      <c r="I1158" s="271"/>
      <c r="J1158" s="271"/>
      <c r="K1158" s="271"/>
    </row>
    <row r="1159" spans="1:11">
      <c r="A1159" s="271"/>
      <c r="B1159" s="268"/>
      <c r="H1159" s="268"/>
      <c r="I1159" s="271"/>
      <c r="J1159" s="271"/>
      <c r="K1159" s="271"/>
    </row>
    <row r="1160" spans="1:11">
      <c r="A1160" s="271"/>
      <c r="B1160" s="268"/>
      <c r="H1160" s="268"/>
      <c r="I1160" s="271"/>
      <c r="J1160" s="271"/>
      <c r="K1160" s="271"/>
    </row>
    <row r="1161" spans="1:11">
      <c r="A1161" s="271"/>
      <c r="B1161" s="268"/>
      <c r="H1161" s="268"/>
      <c r="I1161" s="271"/>
      <c r="J1161" s="271"/>
      <c r="K1161" s="271"/>
    </row>
    <row r="1162" spans="1:11">
      <c r="A1162" s="271"/>
      <c r="B1162" s="268"/>
      <c r="H1162" s="268"/>
      <c r="I1162" s="271"/>
      <c r="J1162" s="271"/>
      <c r="K1162" s="271"/>
    </row>
    <row r="1163" spans="1:11">
      <c r="A1163" s="271"/>
      <c r="B1163" s="268"/>
      <c r="H1163" s="268"/>
      <c r="I1163" s="271"/>
      <c r="J1163" s="271"/>
      <c r="K1163" s="271"/>
    </row>
    <row r="1164" spans="1:11">
      <c r="A1164" s="271"/>
      <c r="B1164" s="268"/>
      <c r="H1164" s="268"/>
      <c r="I1164" s="271"/>
      <c r="J1164" s="271"/>
      <c r="K1164" s="271"/>
    </row>
    <row r="1165" spans="1:11">
      <c r="A1165" s="271"/>
      <c r="B1165" s="268"/>
      <c r="H1165" s="268"/>
      <c r="I1165" s="271"/>
      <c r="J1165" s="271"/>
      <c r="K1165" s="271"/>
    </row>
    <row r="1166" spans="1:11">
      <c r="A1166" s="271"/>
      <c r="B1166" s="268"/>
      <c r="H1166" s="268"/>
      <c r="I1166" s="271"/>
      <c r="J1166" s="271"/>
      <c r="K1166" s="271"/>
    </row>
    <row r="1167" spans="1:11">
      <c r="A1167" s="271"/>
      <c r="B1167" s="268"/>
      <c r="H1167" s="268"/>
      <c r="I1167" s="271"/>
      <c r="J1167" s="271"/>
      <c r="K1167" s="271"/>
    </row>
    <row r="1168" spans="1:11">
      <c r="A1168" s="271"/>
      <c r="B1168" s="268"/>
      <c r="H1168" s="268"/>
      <c r="I1168" s="271"/>
      <c r="J1168" s="271"/>
      <c r="K1168" s="271"/>
    </row>
    <row r="1169" spans="1:11">
      <c r="A1169" s="271"/>
      <c r="B1169" s="268"/>
      <c r="H1169" s="268"/>
      <c r="I1169" s="271"/>
      <c r="J1169" s="271"/>
      <c r="K1169" s="271"/>
    </row>
    <row r="1170" spans="1:11">
      <c r="A1170" s="271"/>
      <c r="B1170" s="268"/>
      <c r="H1170" s="268"/>
      <c r="I1170" s="271"/>
      <c r="J1170" s="271"/>
      <c r="K1170" s="271"/>
    </row>
    <row r="1171" spans="1:11">
      <c r="A1171" s="271"/>
      <c r="B1171" s="268"/>
      <c r="H1171" s="268"/>
      <c r="I1171" s="271"/>
      <c r="J1171" s="271"/>
      <c r="K1171" s="271"/>
    </row>
    <row r="1172" spans="1:11">
      <c r="A1172" s="271"/>
      <c r="B1172" s="268"/>
      <c r="H1172" s="268"/>
      <c r="I1172" s="271"/>
      <c r="J1172" s="271"/>
      <c r="K1172" s="271"/>
    </row>
    <row r="1173" spans="1:11">
      <c r="A1173" s="271"/>
      <c r="B1173" s="268"/>
      <c r="H1173" s="268"/>
      <c r="I1173" s="271"/>
      <c r="J1173" s="271"/>
      <c r="K1173" s="271"/>
    </row>
    <row r="1174" spans="1:11">
      <c r="A1174" s="271"/>
      <c r="B1174" s="268"/>
      <c r="H1174" s="268"/>
      <c r="I1174" s="271"/>
      <c r="J1174" s="271"/>
      <c r="K1174" s="271"/>
    </row>
    <row r="1175" spans="1:11">
      <c r="A1175" s="271"/>
      <c r="B1175" s="268"/>
      <c r="H1175" s="268"/>
      <c r="I1175" s="271"/>
      <c r="J1175" s="271"/>
      <c r="K1175" s="271"/>
    </row>
    <row r="1176" spans="1:11">
      <c r="A1176" s="271"/>
      <c r="B1176" s="268"/>
      <c r="H1176" s="268"/>
      <c r="I1176" s="271"/>
      <c r="J1176" s="271"/>
      <c r="K1176" s="271"/>
    </row>
    <row r="1177" spans="1:11">
      <c r="A1177" s="271"/>
      <c r="B1177" s="268"/>
      <c r="H1177" s="268"/>
      <c r="I1177" s="271"/>
      <c r="J1177" s="271"/>
      <c r="K1177" s="271"/>
    </row>
    <row r="1178" spans="1:11">
      <c r="A1178" s="271"/>
      <c r="B1178" s="268"/>
      <c r="H1178" s="268"/>
      <c r="I1178" s="271"/>
      <c r="J1178" s="271"/>
      <c r="K1178" s="271"/>
    </row>
    <row r="1179" spans="1:11">
      <c r="A1179" s="271"/>
      <c r="B1179" s="268"/>
      <c r="H1179" s="268"/>
      <c r="I1179" s="271"/>
      <c r="J1179" s="271"/>
      <c r="K1179" s="271"/>
    </row>
    <row r="1180" spans="1:11">
      <c r="A1180" s="271"/>
      <c r="B1180" s="268"/>
      <c r="H1180" s="268"/>
      <c r="I1180" s="271"/>
      <c r="J1180" s="271"/>
      <c r="K1180" s="271"/>
    </row>
    <row r="1181" spans="1:11">
      <c r="A1181" s="271"/>
      <c r="B1181" s="268"/>
      <c r="H1181" s="268"/>
      <c r="I1181" s="271"/>
      <c r="J1181" s="271"/>
      <c r="K1181" s="271"/>
    </row>
    <row r="1182" spans="1:11">
      <c r="A1182" s="271"/>
      <c r="B1182" s="268"/>
      <c r="H1182" s="268"/>
      <c r="I1182" s="271"/>
      <c r="J1182" s="271"/>
      <c r="K1182" s="271"/>
    </row>
    <row r="1183" spans="1:11">
      <c r="A1183" s="271"/>
      <c r="B1183" s="268"/>
      <c r="H1183" s="268"/>
      <c r="I1183" s="271"/>
      <c r="J1183" s="271"/>
      <c r="K1183" s="271"/>
    </row>
    <row r="1184" spans="1:11">
      <c r="A1184" s="271"/>
      <c r="B1184" s="268"/>
      <c r="H1184" s="268"/>
      <c r="I1184" s="271"/>
      <c r="J1184" s="271"/>
      <c r="K1184" s="271"/>
    </row>
    <row r="1185" spans="1:11">
      <c r="A1185" s="271"/>
      <c r="B1185" s="268"/>
      <c r="H1185" s="268"/>
      <c r="I1185" s="271"/>
      <c r="J1185" s="271"/>
      <c r="K1185" s="271"/>
    </row>
    <row r="1186" spans="1:11">
      <c r="A1186" s="271"/>
      <c r="B1186" s="268"/>
      <c r="H1186" s="268"/>
      <c r="I1186" s="271"/>
      <c r="J1186" s="271"/>
      <c r="K1186" s="271"/>
    </row>
    <row r="1187" spans="1:11">
      <c r="A1187" s="271"/>
      <c r="B1187" s="268"/>
      <c r="H1187" s="268"/>
      <c r="I1187" s="271"/>
      <c r="J1187" s="271"/>
      <c r="K1187" s="271"/>
    </row>
    <row r="1188" spans="1:11">
      <c r="A1188" s="271"/>
      <c r="B1188" s="268"/>
      <c r="H1188" s="268"/>
      <c r="I1188" s="271"/>
      <c r="J1188" s="271"/>
      <c r="K1188" s="271"/>
    </row>
    <row r="1189" spans="1:11">
      <c r="A1189" s="271"/>
      <c r="B1189" s="268"/>
      <c r="H1189" s="268"/>
      <c r="I1189" s="271"/>
      <c r="J1189" s="271"/>
      <c r="K1189" s="271"/>
    </row>
    <row r="1190" spans="1:11">
      <c r="A1190" s="271"/>
      <c r="B1190" s="268"/>
      <c r="H1190" s="268"/>
      <c r="I1190" s="271"/>
      <c r="J1190" s="271"/>
      <c r="K1190" s="271"/>
    </row>
    <row r="1191" spans="1:11">
      <c r="A1191" s="271"/>
      <c r="B1191" s="268"/>
      <c r="H1191" s="268"/>
      <c r="I1191" s="271"/>
      <c r="J1191" s="271"/>
      <c r="K1191" s="271"/>
    </row>
    <row r="1192" spans="1:11">
      <c r="A1192" s="271"/>
      <c r="B1192" s="268"/>
      <c r="H1192" s="268"/>
      <c r="I1192" s="271"/>
      <c r="J1192" s="271"/>
      <c r="K1192" s="271"/>
    </row>
    <row r="1193" spans="1:11">
      <c r="A1193" s="271"/>
      <c r="B1193" s="268"/>
      <c r="H1193" s="268"/>
      <c r="I1193" s="271"/>
      <c r="J1193" s="271"/>
      <c r="K1193" s="271"/>
    </row>
    <row r="1194" spans="1:11">
      <c r="A1194" s="271"/>
      <c r="B1194" s="268"/>
      <c r="H1194" s="268"/>
      <c r="I1194" s="271"/>
      <c r="J1194" s="271"/>
      <c r="K1194" s="271"/>
    </row>
    <row r="1195" spans="1:11">
      <c r="A1195" s="271"/>
      <c r="B1195" s="268"/>
      <c r="H1195" s="268"/>
      <c r="I1195" s="271"/>
      <c r="J1195" s="271"/>
      <c r="K1195" s="271"/>
    </row>
    <row r="1196" spans="1:11">
      <c r="A1196" s="271"/>
      <c r="B1196" s="268"/>
      <c r="H1196" s="268"/>
      <c r="I1196" s="271"/>
      <c r="J1196" s="271"/>
      <c r="K1196" s="271"/>
    </row>
    <row r="1197" spans="1:11">
      <c r="A1197" s="271"/>
      <c r="B1197" s="268"/>
      <c r="H1197" s="268"/>
      <c r="I1197" s="271"/>
      <c r="J1197" s="271"/>
      <c r="K1197" s="271"/>
    </row>
    <row r="1198" spans="1:11">
      <c r="A1198" s="271"/>
      <c r="B1198" s="268"/>
      <c r="H1198" s="268"/>
      <c r="I1198" s="271"/>
      <c r="J1198" s="271"/>
      <c r="K1198" s="271"/>
    </row>
    <row r="1199" spans="1:11">
      <c r="A1199" s="271"/>
      <c r="B1199" s="268"/>
      <c r="H1199" s="268"/>
      <c r="I1199" s="271"/>
      <c r="J1199" s="271"/>
      <c r="K1199" s="271"/>
    </row>
    <row r="1200" spans="1:11">
      <c r="A1200" s="271"/>
      <c r="B1200" s="268"/>
      <c r="H1200" s="268"/>
      <c r="I1200" s="271"/>
      <c r="J1200" s="271"/>
      <c r="K1200" s="271"/>
    </row>
    <row r="1201" spans="1:11">
      <c r="A1201" s="271"/>
      <c r="B1201" s="268"/>
      <c r="H1201" s="268"/>
      <c r="I1201" s="271"/>
      <c r="J1201" s="271"/>
      <c r="K1201" s="271"/>
    </row>
    <row r="1202" spans="1:11">
      <c r="A1202" s="271"/>
      <c r="B1202" s="268"/>
      <c r="H1202" s="268"/>
      <c r="I1202" s="271"/>
      <c r="J1202" s="271"/>
      <c r="K1202" s="271"/>
    </row>
    <row r="1203" spans="1:11">
      <c r="A1203" s="271"/>
      <c r="B1203" s="268"/>
      <c r="H1203" s="268"/>
      <c r="I1203" s="271"/>
      <c r="J1203" s="271"/>
      <c r="K1203" s="271"/>
    </row>
    <row r="1204" spans="1:11">
      <c r="A1204" s="271"/>
      <c r="B1204" s="268"/>
      <c r="H1204" s="268"/>
      <c r="I1204" s="271"/>
      <c r="J1204" s="271"/>
      <c r="K1204" s="271"/>
    </row>
    <row r="1205" spans="1:11">
      <c r="A1205" s="271"/>
      <c r="B1205" s="268"/>
      <c r="H1205" s="268"/>
      <c r="I1205" s="271"/>
      <c r="J1205" s="271"/>
      <c r="K1205" s="271"/>
    </row>
    <row r="1206" spans="1:11">
      <c r="A1206" s="271"/>
      <c r="B1206" s="268"/>
      <c r="H1206" s="268"/>
      <c r="I1206" s="271"/>
      <c r="J1206" s="271"/>
      <c r="K1206" s="271"/>
    </row>
    <row r="1207" spans="1:11">
      <c r="A1207" s="271"/>
      <c r="B1207" s="268"/>
      <c r="H1207" s="268"/>
      <c r="I1207" s="271"/>
      <c r="J1207" s="271"/>
      <c r="K1207" s="271"/>
    </row>
    <row r="1208" spans="1:11">
      <c r="A1208" s="271"/>
      <c r="B1208" s="268"/>
      <c r="H1208" s="268"/>
      <c r="I1208" s="271"/>
      <c r="J1208" s="271"/>
      <c r="K1208" s="271"/>
    </row>
    <row r="1209" spans="1:11">
      <c r="A1209" s="271"/>
      <c r="B1209" s="268"/>
      <c r="H1209" s="268"/>
      <c r="I1209" s="271"/>
      <c r="J1209" s="271"/>
      <c r="K1209" s="271"/>
    </row>
    <row r="1210" spans="1:11">
      <c r="A1210" s="271"/>
      <c r="B1210" s="268"/>
      <c r="H1210" s="268"/>
      <c r="I1210" s="271"/>
      <c r="J1210" s="271"/>
      <c r="K1210" s="271"/>
    </row>
    <row r="1211" spans="1:11">
      <c r="A1211" s="271"/>
      <c r="B1211" s="268"/>
      <c r="H1211" s="268"/>
      <c r="I1211" s="271"/>
      <c r="J1211" s="271"/>
      <c r="K1211" s="271"/>
    </row>
    <row r="1212" spans="1:11">
      <c r="A1212" s="271"/>
      <c r="B1212" s="268"/>
      <c r="H1212" s="268"/>
      <c r="I1212" s="271"/>
      <c r="J1212" s="271"/>
      <c r="K1212" s="271"/>
    </row>
    <row r="1213" spans="1:11">
      <c r="A1213" s="271"/>
      <c r="B1213" s="268"/>
      <c r="H1213" s="268"/>
      <c r="I1213" s="271"/>
      <c r="J1213" s="271"/>
      <c r="K1213" s="271"/>
    </row>
    <row r="1214" spans="1:11">
      <c r="A1214" s="271"/>
      <c r="B1214" s="268"/>
      <c r="H1214" s="268"/>
      <c r="I1214" s="271"/>
      <c r="J1214" s="271"/>
      <c r="K1214" s="271"/>
    </row>
    <row r="1215" spans="1:11">
      <c r="A1215" s="271"/>
      <c r="B1215" s="268"/>
      <c r="H1215" s="268"/>
      <c r="I1215" s="271"/>
      <c r="J1215" s="271"/>
      <c r="K1215" s="271"/>
    </row>
    <row r="1216" spans="1:11">
      <c r="A1216" s="271"/>
      <c r="B1216" s="268"/>
      <c r="H1216" s="268"/>
      <c r="I1216" s="271"/>
      <c r="J1216" s="271"/>
      <c r="K1216" s="271"/>
    </row>
    <row r="1217" spans="1:11">
      <c r="A1217" s="271"/>
      <c r="B1217" s="268"/>
      <c r="H1217" s="268"/>
      <c r="I1217" s="271"/>
      <c r="J1217" s="271"/>
      <c r="K1217" s="271"/>
    </row>
    <row r="1218" spans="1:11">
      <c r="A1218" s="271"/>
      <c r="B1218" s="268"/>
      <c r="H1218" s="268"/>
      <c r="I1218" s="271"/>
      <c r="J1218" s="271"/>
      <c r="K1218" s="271"/>
    </row>
    <row r="1219" spans="1:11">
      <c r="A1219" s="271"/>
      <c r="B1219" s="268"/>
      <c r="H1219" s="268"/>
      <c r="I1219" s="271"/>
      <c r="J1219" s="271"/>
      <c r="K1219" s="271"/>
    </row>
    <row r="1220" spans="1:11">
      <c r="A1220" s="271"/>
      <c r="B1220" s="268"/>
      <c r="H1220" s="268"/>
      <c r="I1220" s="271"/>
      <c r="J1220" s="271"/>
      <c r="K1220" s="271"/>
    </row>
    <row r="1221" spans="1:11">
      <c r="A1221" s="271"/>
      <c r="B1221" s="268"/>
      <c r="H1221" s="268"/>
      <c r="I1221" s="271"/>
      <c r="J1221" s="271"/>
      <c r="K1221" s="271"/>
    </row>
    <row r="1222" spans="1:11">
      <c r="A1222" s="271"/>
      <c r="B1222" s="268"/>
      <c r="H1222" s="268"/>
      <c r="I1222" s="271"/>
      <c r="J1222" s="271"/>
      <c r="K1222" s="271"/>
    </row>
    <row r="1223" spans="1:11">
      <c r="A1223" s="271"/>
      <c r="B1223" s="268"/>
      <c r="H1223" s="268"/>
      <c r="I1223" s="271"/>
      <c r="J1223" s="271"/>
      <c r="K1223" s="271"/>
    </row>
    <row r="1224" spans="1:11">
      <c r="A1224" s="271"/>
      <c r="B1224" s="268"/>
      <c r="H1224" s="268"/>
      <c r="I1224" s="271"/>
      <c r="J1224" s="271"/>
      <c r="K1224" s="271"/>
    </row>
    <row r="1225" spans="1:11">
      <c r="A1225" s="271"/>
      <c r="B1225" s="268"/>
      <c r="H1225" s="268"/>
      <c r="I1225" s="271"/>
      <c r="J1225" s="271"/>
      <c r="K1225" s="271"/>
    </row>
    <row r="1226" spans="1:11">
      <c r="A1226" s="271"/>
      <c r="B1226" s="268"/>
      <c r="H1226" s="268"/>
      <c r="I1226" s="271"/>
      <c r="J1226" s="271"/>
      <c r="K1226" s="271"/>
    </row>
    <row r="1227" spans="1:11">
      <c r="A1227" s="271"/>
      <c r="B1227" s="268"/>
      <c r="H1227" s="268"/>
      <c r="I1227" s="271"/>
      <c r="J1227" s="271"/>
      <c r="K1227" s="271"/>
    </row>
    <row r="1228" spans="1:11">
      <c r="A1228" s="271"/>
      <c r="B1228" s="268"/>
      <c r="H1228" s="268"/>
      <c r="I1228" s="271"/>
      <c r="J1228" s="271"/>
      <c r="K1228" s="271"/>
    </row>
    <row r="1229" spans="1:11">
      <c r="A1229" s="271"/>
      <c r="B1229" s="268"/>
      <c r="H1229" s="268"/>
      <c r="I1229" s="271"/>
      <c r="J1229" s="271"/>
      <c r="K1229" s="271"/>
    </row>
    <row r="1230" spans="1:11">
      <c r="A1230" s="271"/>
      <c r="B1230" s="268"/>
      <c r="H1230" s="268"/>
      <c r="I1230" s="271"/>
      <c r="J1230" s="271"/>
      <c r="K1230" s="271"/>
    </row>
    <row r="1231" spans="1:11">
      <c r="A1231" s="271"/>
      <c r="B1231" s="268"/>
      <c r="H1231" s="268"/>
      <c r="I1231" s="271"/>
      <c r="J1231" s="271"/>
      <c r="K1231" s="271"/>
    </row>
    <row r="1232" spans="1:11">
      <c r="A1232" s="271"/>
      <c r="B1232" s="268"/>
      <c r="H1232" s="268"/>
      <c r="I1232" s="271"/>
      <c r="J1232" s="271"/>
      <c r="K1232" s="271"/>
    </row>
    <row r="1233" spans="1:11">
      <c r="A1233" s="271"/>
      <c r="B1233" s="268"/>
      <c r="H1233" s="268"/>
      <c r="I1233" s="271"/>
      <c r="J1233" s="271"/>
      <c r="K1233" s="271"/>
    </row>
    <row r="1234" spans="1:11">
      <c r="A1234" s="271"/>
      <c r="B1234" s="268"/>
      <c r="H1234" s="268"/>
      <c r="I1234" s="271"/>
      <c r="J1234" s="271"/>
      <c r="K1234" s="271"/>
    </row>
    <row r="1235" spans="1:11">
      <c r="A1235" s="271"/>
      <c r="B1235" s="268"/>
      <c r="H1235" s="268"/>
      <c r="I1235" s="271"/>
      <c r="J1235" s="271"/>
      <c r="K1235" s="271"/>
    </row>
    <row r="1236" spans="1:11">
      <c r="A1236" s="271"/>
      <c r="B1236" s="268"/>
      <c r="H1236" s="268"/>
      <c r="I1236" s="271"/>
      <c r="J1236" s="271"/>
      <c r="K1236" s="271"/>
    </row>
    <row r="1237" spans="1:11">
      <c r="A1237" s="271"/>
      <c r="B1237" s="268"/>
      <c r="H1237" s="268"/>
      <c r="I1237" s="271"/>
      <c r="J1237" s="271"/>
      <c r="K1237" s="271"/>
    </row>
    <row r="1238" spans="1:11">
      <c r="A1238" s="271"/>
      <c r="B1238" s="268"/>
      <c r="H1238" s="268"/>
      <c r="I1238" s="271"/>
      <c r="J1238" s="271"/>
      <c r="K1238" s="271"/>
    </row>
    <row r="1239" spans="1:11">
      <c r="A1239" s="271"/>
      <c r="B1239" s="268"/>
      <c r="H1239" s="268"/>
      <c r="I1239" s="271"/>
      <c r="J1239" s="271"/>
      <c r="K1239" s="271"/>
    </row>
    <row r="1240" spans="1:11">
      <c r="A1240" s="271"/>
      <c r="B1240" s="268"/>
      <c r="H1240" s="268"/>
      <c r="I1240" s="271"/>
      <c r="J1240" s="271"/>
      <c r="K1240" s="271"/>
    </row>
    <row r="1241" spans="1:11">
      <c r="A1241" s="271"/>
      <c r="B1241" s="268"/>
      <c r="H1241" s="268"/>
      <c r="I1241" s="271"/>
      <c r="J1241" s="271"/>
      <c r="K1241" s="271"/>
    </row>
    <row r="1242" spans="1:11">
      <c r="A1242" s="271"/>
      <c r="B1242" s="268"/>
      <c r="H1242" s="268"/>
      <c r="I1242" s="271"/>
      <c r="J1242" s="271"/>
      <c r="K1242" s="271"/>
    </row>
    <row r="1243" spans="1:11">
      <c r="A1243" s="271"/>
      <c r="B1243" s="268"/>
      <c r="H1243" s="268"/>
      <c r="I1243" s="271"/>
      <c r="J1243" s="271"/>
      <c r="K1243" s="271"/>
    </row>
    <row r="1244" spans="1:11">
      <c r="A1244" s="271"/>
      <c r="B1244" s="268"/>
      <c r="H1244" s="268"/>
      <c r="I1244" s="271"/>
      <c r="J1244" s="271"/>
      <c r="K1244" s="271"/>
    </row>
    <row r="1245" spans="1:11">
      <c r="A1245" s="271"/>
      <c r="B1245" s="268"/>
      <c r="H1245" s="268"/>
      <c r="I1245" s="271"/>
      <c r="J1245" s="271"/>
      <c r="K1245" s="271"/>
    </row>
    <row r="1246" spans="1:11">
      <c r="A1246" s="271"/>
      <c r="B1246" s="268"/>
      <c r="H1246" s="268"/>
      <c r="I1246" s="271"/>
      <c r="J1246" s="271"/>
      <c r="K1246" s="271"/>
    </row>
    <row r="1247" spans="1:11">
      <c r="A1247" s="271"/>
      <c r="B1247" s="268"/>
      <c r="H1247" s="268"/>
      <c r="I1247" s="271"/>
      <c r="J1247" s="271"/>
      <c r="K1247" s="271"/>
    </row>
    <row r="1248" spans="1:11">
      <c r="A1248" s="271"/>
      <c r="B1248" s="268"/>
      <c r="H1248" s="268"/>
      <c r="I1248" s="271"/>
      <c r="J1248" s="271"/>
      <c r="K1248" s="271"/>
    </row>
    <row r="1249" spans="1:11">
      <c r="A1249" s="271"/>
      <c r="B1249" s="268"/>
      <c r="H1249" s="268"/>
      <c r="I1249" s="271"/>
      <c r="J1249" s="271"/>
      <c r="K1249" s="271"/>
    </row>
    <row r="1250" spans="1:11">
      <c r="A1250" s="271"/>
      <c r="B1250" s="268"/>
      <c r="H1250" s="268"/>
      <c r="I1250" s="271"/>
      <c r="J1250" s="271"/>
      <c r="K1250" s="271"/>
    </row>
    <row r="1251" spans="1:11">
      <c r="A1251" s="271"/>
      <c r="B1251" s="268"/>
      <c r="H1251" s="268"/>
      <c r="I1251" s="271"/>
      <c r="J1251" s="271"/>
      <c r="K1251" s="271"/>
    </row>
    <row r="1252" spans="1:11">
      <c r="A1252" s="271"/>
      <c r="B1252" s="268"/>
      <c r="H1252" s="268"/>
      <c r="I1252" s="271"/>
      <c r="J1252" s="271"/>
      <c r="K1252" s="271"/>
    </row>
    <row r="1253" spans="1:11">
      <c r="A1253" s="271"/>
      <c r="B1253" s="268"/>
      <c r="H1253" s="268"/>
      <c r="I1253" s="271"/>
      <c r="J1253" s="271"/>
      <c r="K1253" s="271"/>
    </row>
    <row r="1254" spans="1:11">
      <c r="A1254" s="271"/>
      <c r="B1254" s="268"/>
      <c r="H1254" s="268"/>
      <c r="I1254" s="271"/>
      <c r="J1254" s="271"/>
      <c r="K1254" s="271"/>
    </row>
    <row r="1255" spans="1:11">
      <c r="A1255" s="271"/>
      <c r="B1255" s="268"/>
      <c r="H1255" s="268"/>
      <c r="I1255" s="271"/>
      <c r="J1255" s="271"/>
      <c r="K1255" s="271"/>
    </row>
    <row r="1256" spans="1:11">
      <c r="A1256" s="271"/>
      <c r="B1256" s="268"/>
      <c r="H1256" s="268"/>
      <c r="I1256" s="271"/>
      <c r="J1256" s="271"/>
      <c r="K1256" s="271"/>
    </row>
    <row r="1257" spans="1:11">
      <c r="A1257" s="271"/>
      <c r="B1257" s="268"/>
      <c r="H1257" s="268"/>
      <c r="I1257" s="271"/>
      <c r="J1257" s="271"/>
      <c r="K1257" s="271"/>
    </row>
    <row r="1258" spans="1:11">
      <c r="A1258" s="271"/>
      <c r="B1258" s="268"/>
      <c r="H1258" s="268"/>
      <c r="I1258" s="271"/>
      <c r="J1258" s="271"/>
      <c r="K1258" s="271"/>
    </row>
    <row r="1259" spans="1:11">
      <c r="A1259" s="271"/>
      <c r="B1259" s="268"/>
      <c r="H1259" s="268"/>
      <c r="I1259" s="271"/>
      <c r="J1259" s="271"/>
      <c r="K1259" s="271"/>
    </row>
    <row r="1260" spans="1:11">
      <c r="A1260" s="271"/>
      <c r="B1260" s="268"/>
      <c r="H1260" s="268"/>
      <c r="I1260" s="271"/>
      <c r="J1260" s="271"/>
      <c r="K1260" s="271"/>
    </row>
    <row r="1261" spans="1:11">
      <c r="A1261" s="271"/>
      <c r="B1261" s="268"/>
      <c r="H1261" s="268"/>
      <c r="I1261" s="271"/>
      <c r="J1261" s="271"/>
      <c r="K1261" s="271"/>
    </row>
    <row r="1262" spans="1:11">
      <c r="A1262" s="271"/>
      <c r="B1262" s="268"/>
      <c r="H1262" s="268"/>
      <c r="I1262" s="271"/>
      <c r="J1262" s="271"/>
      <c r="K1262" s="271"/>
    </row>
    <row r="1263" spans="1:11">
      <c r="A1263" s="271"/>
      <c r="B1263" s="268"/>
      <c r="H1263" s="268"/>
      <c r="I1263" s="271"/>
      <c r="J1263" s="271"/>
      <c r="K1263" s="271"/>
    </row>
    <row r="1264" spans="1:11">
      <c r="A1264" s="271"/>
      <c r="B1264" s="268"/>
      <c r="H1264" s="268"/>
      <c r="I1264" s="271"/>
      <c r="J1264" s="271"/>
      <c r="K1264" s="271"/>
    </row>
    <row r="1265" spans="1:11">
      <c r="A1265" s="271"/>
      <c r="B1265" s="268"/>
      <c r="H1265" s="268"/>
      <c r="I1265" s="271"/>
      <c r="J1265" s="271"/>
      <c r="K1265" s="271"/>
    </row>
    <row r="1266" spans="1:11">
      <c r="A1266" s="271"/>
      <c r="B1266" s="268"/>
      <c r="H1266" s="268"/>
      <c r="I1266" s="271"/>
      <c r="J1266" s="271"/>
      <c r="K1266" s="271"/>
    </row>
    <row r="1267" spans="1:11">
      <c r="A1267" s="271"/>
      <c r="B1267" s="268"/>
      <c r="H1267" s="268"/>
      <c r="I1267" s="271"/>
      <c r="J1267" s="271"/>
      <c r="K1267" s="271"/>
    </row>
    <row r="1268" spans="1:11">
      <c r="A1268" s="271"/>
      <c r="B1268" s="268"/>
      <c r="H1268" s="268"/>
      <c r="I1268" s="271"/>
      <c r="J1268" s="271"/>
      <c r="K1268" s="271"/>
    </row>
    <row r="1269" spans="1:11">
      <c r="A1269" s="271"/>
      <c r="B1269" s="268"/>
      <c r="H1269" s="268"/>
      <c r="I1269" s="271"/>
      <c r="J1269" s="271"/>
      <c r="K1269" s="271"/>
    </row>
    <row r="1270" spans="1:11">
      <c r="A1270" s="271"/>
      <c r="B1270" s="268"/>
      <c r="H1270" s="268"/>
      <c r="I1270" s="271"/>
      <c r="J1270" s="271"/>
      <c r="K1270" s="271"/>
    </row>
    <row r="1271" spans="1:11">
      <c r="A1271" s="271"/>
      <c r="B1271" s="268"/>
      <c r="H1271" s="268"/>
      <c r="I1271" s="271"/>
      <c r="J1271" s="271"/>
      <c r="K1271" s="271"/>
    </row>
    <row r="1272" spans="1:11">
      <c r="A1272" s="271"/>
      <c r="B1272" s="268"/>
      <c r="H1272" s="268"/>
      <c r="I1272" s="271"/>
      <c r="J1272" s="271"/>
      <c r="K1272" s="271"/>
    </row>
    <row r="1273" spans="1:11">
      <c r="A1273" s="271"/>
      <c r="B1273" s="268"/>
      <c r="H1273" s="268"/>
      <c r="I1273" s="271"/>
      <c r="J1273" s="271"/>
      <c r="K1273" s="271"/>
    </row>
    <row r="1274" spans="1:11">
      <c r="A1274" s="271"/>
      <c r="B1274" s="268"/>
      <c r="H1274" s="268"/>
      <c r="I1274" s="271"/>
      <c r="J1274" s="271"/>
      <c r="K1274" s="271"/>
    </row>
    <row r="1275" spans="1:11">
      <c r="A1275" s="271"/>
      <c r="B1275" s="268"/>
      <c r="H1275" s="268"/>
      <c r="I1275" s="271"/>
      <c r="J1275" s="271"/>
      <c r="K1275" s="271"/>
    </row>
    <row r="1276" spans="1:11">
      <c r="A1276" s="271"/>
      <c r="B1276" s="268"/>
      <c r="H1276" s="268"/>
      <c r="I1276" s="271"/>
      <c r="J1276" s="271"/>
      <c r="K1276" s="271"/>
    </row>
    <row r="1277" spans="1:11">
      <c r="A1277" s="271"/>
      <c r="B1277" s="268"/>
      <c r="H1277" s="268"/>
      <c r="I1277" s="271"/>
      <c r="J1277" s="271"/>
      <c r="K1277" s="271"/>
    </row>
    <row r="1278" spans="1:11">
      <c r="A1278" s="271"/>
      <c r="B1278" s="268"/>
      <c r="H1278" s="268"/>
      <c r="I1278" s="271"/>
      <c r="J1278" s="271"/>
      <c r="K1278" s="271"/>
    </row>
    <row r="1279" spans="1:11">
      <c r="A1279" s="271"/>
      <c r="B1279" s="268"/>
      <c r="H1279" s="268"/>
      <c r="I1279" s="271"/>
      <c r="J1279" s="271"/>
      <c r="K1279" s="271"/>
    </row>
    <row r="1280" spans="1:11">
      <c r="A1280" s="271"/>
      <c r="B1280" s="268"/>
      <c r="H1280" s="268"/>
      <c r="I1280" s="271"/>
      <c r="J1280" s="271"/>
      <c r="K1280" s="271"/>
    </row>
    <row r="1281" spans="1:11">
      <c r="A1281" s="271"/>
      <c r="B1281" s="268"/>
      <c r="H1281" s="268"/>
      <c r="I1281" s="271"/>
      <c r="J1281" s="271"/>
      <c r="K1281" s="271"/>
    </row>
    <row r="1282" spans="1:11">
      <c r="A1282" s="271"/>
      <c r="B1282" s="268"/>
      <c r="H1282" s="268"/>
      <c r="I1282" s="271"/>
      <c r="J1282" s="271"/>
      <c r="K1282" s="271"/>
    </row>
    <row r="1283" spans="1:11">
      <c r="A1283" s="271"/>
      <c r="B1283" s="268"/>
      <c r="H1283" s="268"/>
      <c r="I1283" s="271"/>
      <c r="J1283" s="271"/>
      <c r="K1283" s="271"/>
    </row>
    <row r="1284" spans="1:11">
      <c r="A1284" s="271"/>
      <c r="B1284" s="268"/>
      <c r="H1284" s="268"/>
      <c r="I1284" s="271"/>
      <c r="J1284" s="271"/>
      <c r="K1284" s="271"/>
    </row>
    <row r="1285" spans="1:11">
      <c r="A1285" s="271"/>
      <c r="B1285" s="268"/>
      <c r="H1285" s="268"/>
      <c r="I1285" s="271"/>
      <c r="J1285" s="271"/>
      <c r="K1285" s="271"/>
    </row>
    <row r="1286" spans="1:11">
      <c r="A1286" s="271"/>
      <c r="B1286" s="268"/>
      <c r="H1286" s="268"/>
      <c r="I1286" s="271"/>
      <c r="J1286" s="271"/>
      <c r="K1286" s="271"/>
    </row>
    <row r="1287" spans="1:11">
      <c r="A1287" s="271"/>
      <c r="B1287" s="268"/>
      <c r="H1287" s="268"/>
      <c r="I1287" s="271"/>
      <c r="J1287" s="271"/>
      <c r="K1287" s="271"/>
    </row>
    <row r="1288" spans="1:11">
      <c r="A1288" s="271"/>
      <c r="B1288" s="268"/>
      <c r="H1288" s="268"/>
      <c r="I1288" s="271"/>
      <c r="J1288" s="271"/>
      <c r="K1288" s="271"/>
    </row>
    <row r="1289" spans="1:11">
      <c r="A1289" s="271"/>
      <c r="B1289" s="268"/>
      <c r="H1289" s="268"/>
      <c r="I1289" s="271"/>
      <c r="J1289" s="271"/>
      <c r="K1289" s="271"/>
    </row>
    <row r="1290" spans="1:11">
      <c r="A1290" s="271"/>
      <c r="B1290" s="268"/>
      <c r="H1290" s="268"/>
      <c r="I1290" s="271"/>
      <c r="J1290" s="271"/>
      <c r="K1290" s="271"/>
    </row>
    <row r="1291" spans="1:11">
      <c r="A1291" s="271"/>
      <c r="B1291" s="268"/>
      <c r="H1291" s="268"/>
      <c r="I1291" s="271"/>
      <c r="J1291" s="271"/>
      <c r="K1291" s="271"/>
    </row>
    <row r="1292" spans="1:11">
      <c r="A1292" s="271"/>
      <c r="B1292" s="268"/>
      <c r="H1292" s="268"/>
      <c r="I1292" s="271"/>
      <c r="J1292" s="271"/>
      <c r="K1292" s="271"/>
    </row>
    <row r="1293" spans="1:11">
      <c r="A1293" s="271"/>
      <c r="B1293" s="268"/>
      <c r="H1293" s="268"/>
      <c r="I1293" s="271"/>
      <c r="J1293" s="271"/>
      <c r="K1293" s="271"/>
    </row>
    <row r="1294" spans="1:11">
      <c r="A1294" s="271"/>
      <c r="B1294" s="268"/>
      <c r="H1294" s="268"/>
      <c r="I1294" s="271"/>
      <c r="J1294" s="271"/>
      <c r="K1294" s="271"/>
    </row>
    <row r="1295" spans="1:11">
      <c r="A1295" s="271"/>
      <c r="B1295" s="268"/>
      <c r="H1295" s="268"/>
      <c r="I1295" s="271"/>
      <c r="J1295" s="271"/>
      <c r="K1295" s="271"/>
    </row>
    <row r="1296" spans="1:11">
      <c r="A1296" s="271"/>
      <c r="B1296" s="268"/>
      <c r="H1296" s="268"/>
      <c r="I1296" s="271"/>
      <c r="J1296" s="271"/>
      <c r="K1296" s="271"/>
    </row>
    <row r="1297" spans="1:11">
      <c r="A1297" s="271"/>
      <c r="B1297" s="268"/>
      <c r="H1297" s="268"/>
      <c r="I1297" s="271"/>
      <c r="J1297" s="271"/>
      <c r="K1297" s="271"/>
    </row>
    <row r="1298" spans="1:11">
      <c r="A1298" s="271"/>
      <c r="B1298" s="268"/>
      <c r="H1298" s="268"/>
      <c r="I1298" s="271"/>
      <c r="J1298" s="271"/>
      <c r="K1298" s="271"/>
    </row>
    <row r="1299" spans="1:11">
      <c r="A1299" s="271"/>
      <c r="B1299" s="268"/>
      <c r="H1299" s="268"/>
      <c r="I1299" s="271"/>
      <c r="J1299" s="271"/>
      <c r="K1299" s="271"/>
    </row>
    <row r="1300" spans="1:11">
      <c r="A1300" s="271"/>
      <c r="B1300" s="268"/>
      <c r="H1300" s="268"/>
      <c r="I1300" s="271"/>
      <c r="J1300" s="271"/>
      <c r="K1300" s="271"/>
    </row>
    <row r="1301" spans="1:11">
      <c r="A1301" s="271"/>
      <c r="B1301" s="268"/>
      <c r="H1301" s="268"/>
      <c r="I1301" s="271"/>
      <c r="J1301" s="271"/>
      <c r="K1301" s="271"/>
    </row>
    <row r="1302" spans="1:11">
      <c r="A1302" s="271"/>
      <c r="B1302" s="268"/>
      <c r="H1302" s="268"/>
      <c r="I1302" s="271"/>
      <c r="J1302" s="271"/>
      <c r="K1302" s="271"/>
    </row>
    <row r="1303" spans="1:11">
      <c r="A1303" s="271"/>
      <c r="B1303" s="268"/>
      <c r="H1303" s="268"/>
      <c r="I1303" s="271"/>
      <c r="J1303" s="271"/>
      <c r="K1303" s="271"/>
    </row>
    <row r="1304" spans="1:11">
      <c r="A1304" s="271"/>
      <c r="B1304" s="268"/>
      <c r="H1304" s="268"/>
      <c r="I1304" s="271"/>
      <c r="J1304" s="271"/>
      <c r="K1304" s="271"/>
    </row>
    <row r="1305" spans="1:11">
      <c r="A1305" s="271"/>
      <c r="B1305" s="268"/>
      <c r="H1305" s="268"/>
      <c r="I1305" s="271"/>
      <c r="J1305" s="271"/>
      <c r="K1305" s="271"/>
    </row>
    <row r="1306" spans="1:11">
      <c r="A1306" s="271"/>
      <c r="B1306" s="268"/>
      <c r="H1306" s="268"/>
      <c r="I1306" s="271"/>
      <c r="J1306" s="271"/>
      <c r="K1306" s="271"/>
    </row>
    <row r="1307" spans="1:11">
      <c r="A1307" s="271"/>
      <c r="B1307" s="268"/>
      <c r="H1307" s="268"/>
      <c r="I1307" s="271"/>
      <c r="J1307" s="271"/>
      <c r="K1307" s="271"/>
    </row>
    <row r="1308" spans="1:11">
      <c r="A1308" s="271"/>
      <c r="B1308" s="268"/>
      <c r="H1308" s="268"/>
      <c r="I1308" s="271"/>
      <c r="J1308" s="271"/>
      <c r="K1308" s="271"/>
    </row>
    <row r="1309" spans="1:11">
      <c r="A1309" s="271"/>
      <c r="B1309" s="268"/>
      <c r="H1309" s="268"/>
      <c r="I1309" s="271"/>
      <c r="J1309" s="271"/>
      <c r="K1309" s="271"/>
    </row>
    <row r="1310" spans="1:11">
      <c r="A1310" s="271"/>
      <c r="B1310" s="268"/>
      <c r="H1310" s="268"/>
      <c r="I1310" s="271"/>
      <c r="J1310" s="271"/>
      <c r="K1310" s="271"/>
    </row>
    <row r="1311" spans="1:11">
      <c r="A1311" s="271"/>
      <c r="B1311" s="268"/>
      <c r="H1311" s="268"/>
      <c r="I1311" s="271"/>
      <c r="J1311" s="271"/>
      <c r="K1311" s="271"/>
    </row>
    <row r="1312" spans="1:11">
      <c r="A1312" s="271"/>
      <c r="B1312" s="268"/>
      <c r="H1312" s="268"/>
      <c r="I1312" s="271"/>
      <c r="J1312" s="271"/>
      <c r="K1312" s="271"/>
    </row>
    <row r="1313" spans="1:11">
      <c r="A1313" s="271"/>
      <c r="B1313" s="268"/>
      <c r="H1313" s="268"/>
      <c r="I1313" s="271"/>
      <c r="J1313" s="271"/>
      <c r="K1313" s="271"/>
    </row>
    <row r="1314" spans="1:11">
      <c r="A1314" s="271"/>
      <c r="B1314" s="268"/>
      <c r="H1314" s="268"/>
      <c r="I1314" s="271"/>
      <c r="J1314" s="271"/>
      <c r="K1314" s="271"/>
    </row>
    <row r="1315" spans="1:11">
      <c r="A1315" s="271"/>
      <c r="B1315" s="268"/>
      <c r="H1315" s="268"/>
      <c r="I1315" s="271"/>
      <c r="J1315" s="271"/>
      <c r="K1315" s="271"/>
    </row>
    <row r="1316" spans="1:11">
      <c r="A1316" s="271"/>
      <c r="B1316" s="268"/>
      <c r="H1316" s="268"/>
      <c r="I1316" s="271"/>
      <c r="J1316" s="271"/>
      <c r="K1316" s="271"/>
    </row>
    <row r="1317" spans="1:11">
      <c r="A1317" s="271"/>
      <c r="B1317" s="268"/>
      <c r="H1317" s="268"/>
      <c r="I1317" s="271"/>
      <c r="J1317" s="271"/>
      <c r="K1317" s="271"/>
    </row>
    <row r="1318" spans="1:11">
      <c r="A1318" s="271"/>
      <c r="B1318" s="268"/>
      <c r="H1318" s="268"/>
      <c r="I1318" s="271"/>
      <c r="J1318" s="271"/>
      <c r="K1318" s="271"/>
    </row>
    <row r="1319" spans="1:11">
      <c r="A1319" s="271"/>
      <c r="B1319" s="268"/>
      <c r="H1319" s="268"/>
      <c r="I1319" s="271"/>
      <c r="J1319" s="271"/>
      <c r="K1319" s="271"/>
    </row>
    <row r="1320" spans="1:11">
      <c r="A1320" s="271"/>
      <c r="B1320" s="268"/>
      <c r="H1320" s="268"/>
      <c r="I1320" s="271"/>
      <c r="J1320" s="271"/>
      <c r="K1320" s="271"/>
    </row>
    <row r="1321" spans="1:11">
      <c r="A1321" s="271"/>
      <c r="B1321" s="268"/>
      <c r="H1321" s="268"/>
      <c r="I1321" s="271"/>
      <c r="J1321" s="271"/>
      <c r="K1321" s="271"/>
    </row>
    <row r="1322" spans="1:11">
      <c r="A1322" s="271"/>
      <c r="B1322" s="268"/>
      <c r="H1322" s="268"/>
      <c r="I1322" s="271"/>
      <c r="J1322" s="271"/>
      <c r="K1322" s="271"/>
    </row>
    <row r="1323" spans="1:11">
      <c r="A1323" s="271"/>
      <c r="B1323" s="268"/>
      <c r="H1323" s="268"/>
      <c r="I1323" s="271"/>
      <c r="J1323" s="271"/>
      <c r="K1323" s="271"/>
    </row>
    <row r="1324" spans="1:11">
      <c r="A1324" s="271"/>
      <c r="B1324" s="268"/>
      <c r="H1324" s="268"/>
      <c r="I1324" s="271"/>
      <c r="J1324" s="271"/>
      <c r="K1324" s="271"/>
    </row>
    <row r="1325" spans="1:11">
      <c r="A1325" s="271"/>
      <c r="B1325" s="268"/>
      <c r="H1325" s="268"/>
      <c r="I1325" s="271"/>
      <c r="J1325" s="271"/>
      <c r="K1325" s="271"/>
    </row>
    <row r="1326" spans="1:11">
      <c r="A1326" s="271"/>
      <c r="B1326" s="268"/>
      <c r="H1326" s="268"/>
      <c r="I1326" s="271"/>
      <c r="J1326" s="271"/>
      <c r="K1326" s="271"/>
    </row>
    <row r="1327" spans="1:11">
      <c r="A1327" s="271"/>
      <c r="B1327" s="268"/>
      <c r="H1327" s="268"/>
      <c r="I1327" s="271"/>
      <c r="J1327" s="271"/>
      <c r="K1327" s="271"/>
    </row>
    <row r="1328" spans="1:11">
      <c r="A1328" s="271"/>
      <c r="B1328" s="268"/>
      <c r="H1328" s="268"/>
      <c r="I1328" s="271"/>
      <c r="J1328" s="271"/>
      <c r="K1328" s="271"/>
    </row>
    <row r="1329" spans="1:11">
      <c r="A1329" s="271"/>
      <c r="B1329" s="268"/>
      <c r="H1329" s="268"/>
      <c r="I1329" s="271"/>
      <c r="J1329" s="271"/>
      <c r="K1329" s="271"/>
    </row>
    <row r="1330" spans="1:11">
      <c r="A1330" s="271"/>
      <c r="B1330" s="268"/>
      <c r="H1330" s="268"/>
      <c r="I1330" s="271"/>
      <c r="J1330" s="271"/>
      <c r="K1330" s="271"/>
    </row>
    <row r="1331" spans="1:11">
      <c r="A1331" s="271"/>
      <c r="B1331" s="268"/>
      <c r="H1331" s="268"/>
      <c r="I1331" s="271"/>
      <c r="J1331" s="271"/>
      <c r="K1331" s="271"/>
    </row>
    <row r="1332" spans="1:11">
      <c r="A1332" s="271"/>
      <c r="B1332" s="268"/>
      <c r="H1332" s="268"/>
      <c r="I1332" s="271"/>
      <c r="J1332" s="271"/>
      <c r="K1332" s="271"/>
    </row>
    <row r="1333" spans="1:11">
      <c r="A1333" s="271"/>
      <c r="B1333" s="268"/>
      <c r="H1333" s="268"/>
      <c r="I1333" s="271"/>
      <c r="J1333" s="271"/>
      <c r="K1333" s="271"/>
    </row>
    <row r="1334" spans="1:11">
      <c r="A1334" s="271"/>
      <c r="B1334" s="268"/>
      <c r="H1334" s="268"/>
      <c r="I1334" s="271"/>
      <c r="J1334" s="271"/>
      <c r="K1334" s="271"/>
    </row>
    <row r="1335" spans="1:11">
      <c r="A1335" s="271"/>
      <c r="B1335" s="268"/>
      <c r="H1335" s="268"/>
      <c r="I1335" s="271"/>
      <c r="J1335" s="271"/>
      <c r="K1335" s="271"/>
    </row>
    <row r="1336" spans="1:11">
      <c r="A1336" s="271"/>
      <c r="B1336" s="268"/>
      <c r="H1336" s="268"/>
      <c r="I1336" s="271"/>
      <c r="J1336" s="271"/>
      <c r="K1336" s="271"/>
    </row>
    <row r="1337" spans="1:11">
      <c r="A1337" s="271"/>
      <c r="B1337" s="268"/>
      <c r="H1337" s="268"/>
      <c r="I1337" s="271"/>
      <c r="J1337" s="271"/>
      <c r="K1337" s="271"/>
    </row>
    <row r="1338" spans="1:11">
      <c r="A1338" s="271"/>
      <c r="B1338" s="268"/>
      <c r="H1338" s="268"/>
      <c r="I1338" s="271"/>
      <c r="J1338" s="271"/>
      <c r="K1338" s="271"/>
    </row>
    <row r="1339" spans="1:11">
      <c r="A1339" s="271"/>
      <c r="B1339" s="268"/>
      <c r="H1339" s="268"/>
      <c r="I1339" s="271"/>
      <c r="J1339" s="271"/>
      <c r="K1339" s="271"/>
    </row>
    <row r="1340" spans="1:11">
      <c r="A1340" s="271"/>
      <c r="B1340" s="268"/>
      <c r="H1340" s="268"/>
      <c r="I1340" s="271"/>
      <c r="J1340" s="271"/>
      <c r="K1340" s="271"/>
    </row>
    <row r="1341" spans="1:11">
      <c r="A1341" s="271"/>
      <c r="B1341" s="268"/>
      <c r="H1341" s="268"/>
      <c r="I1341" s="271"/>
      <c r="J1341" s="271"/>
      <c r="K1341" s="271"/>
    </row>
    <row r="1342" spans="1:11">
      <c r="A1342" s="271"/>
      <c r="B1342" s="268"/>
      <c r="H1342" s="268"/>
      <c r="I1342" s="271"/>
      <c r="J1342" s="271"/>
      <c r="K1342" s="271"/>
    </row>
    <row r="1343" spans="1:11">
      <c r="A1343" s="271"/>
      <c r="B1343" s="268"/>
      <c r="H1343" s="268"/>
      <c r="I1343" s="271"/>
      <c r="J1343" s="271"/>
      <c r="K1343" s="271"/>
    </row>
    <row r="1344" spans="1:11">
      <c r="A1344" s="271"/>
      <c r="B1344" s="268"/>
      <c r="H1344" s="268"/>
      <c r="I1344" s="271"/>
      <c r="J1344" s="271"/>
      <c r="K1344" s="271"/>
    </row>
    <row r="1345" spans="1:11">
      <c r="A1345" s="271"/>
      <c r="B1345" s="268"/>
      <c r="H1345" s="268"/>
      <c r="I1345" s="271"/>
      <c r="J1345" s="271"/>
      <c r="K1345" s="271"/>
    </row>
    <row r="1346" spans="1:11">
      <c r="A1346" s="271"/>
      <c r="B1346" s="268"/>
      <c r="H1346" s="268"/>
      <c r="I1346" s="271"/>
      <c r="J1346" s="271"/>
      <c r="K1346" s="271"/>
    </row>
    <row r="1347" spans="1:11">
      <c r="A1347" s="271"/>
      <c r="B1347" s="268"/>
      <c r="H1347" s="268"/>
      <c r="I1347" s="271"/>
      <c r="J1347" s="271"/>
      <c r="K1347" s="271"/>
    </row>
    <row r="1348" spans="1:11">
      <c r="A1348" s="271"/>
      <c r="B1348" s="268"/>
      <c r="H1348" s="268"/>
      <c r="I1348" s="271"/>
      <c r="J1348" s="271"/>
      <c r="K1348" s="271"/>
    </row>
    <row r="1349" spans="1:11">
      <c r="A1349" s="271"/>
      <c r="B1349" s="268"/>
      <c r="H1349" s="268"/>
      <c r="I1349" s="271"/>
      <c r="J1349" s="271"/>
      <c r="K1349" s="271"/>
    </row>
    <row r="1350" spans="1:11">
      <c r="A1350" s="271"/>
      <c r="B1350" s="268"/>
      <c r="H1350" s="268"/>
      <c r="I1350" s="271"/>
      <c r="J1350" s="271"/>
      <c r="K1350" s="271"/>
    </row>
    <row r="1351" spans="1:11">
      <c r="A1351" s="271"/>
      <c r="B1351" s="268"/>
      <c r="H1351" s="268"/>
      <c r="I1351" s="271"/>
      <c r="J1351" s="271"/>
      <c r="K1351" s="271"/>
    </row>
    <row r="1352" spans="1:11">
      <c r="A1352" s="271"/>
      <c r="B1352" s="268"/>
      <c r="H1352" s="268"/>
      <c r="I1352" s="271"/>
      <c r="J1352" s="271"/>
      <c r="K1352" s="271"/>
    </row>
    <row r="1353" spans="1:11">
      <c r="A1353" s="271"/>
      <c r="B1353" s="268"/>
      <c r="H1353" s="268"/>
      <c r="I1353" s="271"/>
      <c r="J1353" s="271"/>
      <c r="K1353" s="271"/>
    </row>
    <row r="1354" spans="1:11">
      <c r="A1354" s="271"/>
      <c r="B1354" s="268"/>
      <c r="H1354" s="268"/>
      <c r="I1354" s="271"/>
      <c r="J1354" s="271"/>
      <c r="K1354" s="271"/>
    </row>
    <row r="1355" spans="1:11">
      <c r="A1355" s="271"/>
      <c r="B1355" s="268"/>
      <c r="H1355" s="268"/>
      <c r="I1355" s="271"/>
      <c r="J1355" s="271"/>
      <c r="K1355" s="271"/>
    </row>
    <row r="1356" spans="1:11">
      <c r="A1356" s="271"/>
      <c r="B1356" s="268"/>
      <c r="H1356" s="268"/>
      <c r="I1356" s="271"/>
      <c r="J1356" s="271"/>
      <c r="K1356" s="271"/>
    </row>
    <row r="1357" spans="1:11">
      <c r="A1357" s="271"/>
      <c r="B1357" s="268"/>
      <c r="H1357" s="268"/>
      <c r="I1357" s="271"/>
      <c r="J1357" s="271"/>
      <c r="K1357" s="271"/>
    </row>
    <row r="1358" spans="1:11">
      <c r="A1358" s="271"/>
      <c r="B1358" s="268"/>
      <c r="H1358" s="268"/>
      <c r="I1358" s="271"/>
      <c r="J1358" s="271"/>
      <c r="K1358" s="271"/>
    </row>
    <row r="1359" spans="1:11">
      <c r="A1359" s="271"/>
      <c r="B1359" s="268"/>
      <c r="H1359" s="268"/>
      <c r="I1359" s="271"/>
      <c r="J1359" s="271"/>
      <c r="K1359" s="271"/>
    </row>
    <row r="1360" spans="1:11">
      <c r="A1360" s="271"/>
      <c r="B1360" s="268"/>
      <c r="H1360" s="268"/>
      <c r="I1360" s="271"/>
      <c r="J1360" s="271"/>
      <c r="K1360" s="271"/>
    </row>
    <row r="1361" spans="1:11">
      <c r="A1361" s="271"/>
      <c r="B1361" s="268"/>
      <c r="H1361" s="268"/>
      <c r="I1361" s="271"/>
      <c r="J1361" s="271"/>
      <c r="K1361" s="271"/>
    </row>
    <row r="1362" spans="1:11">
      <c r="A1362" s="271"/>
      <c r="B1362" s="268"/>
      <c r="H1362" s="268"/>
      <c r="I1362" s="271"/>
      <c r="J1362" s="271"/>
      <c r="K1362" s="271"/>
    </row>
    <row r="1363" spans="1:11">
      <c r="A1363" s="271"/>
      <c r="B1363" s="268"/>
      <c r="H1363" s="268"/>
      <c r="I1363" s="271"/>
      <c r="J1363" s="271"/>
      <c r="K1363" s="271"/>
    </row>
    <row r="1364" spans="1:11">
      <c r="A1364" s="271"/>
      <c r="B1364" s="268"/>
      <c r="H1364" s="268"/>
      <c r="I1364" s="271"/>
      <c r="J1364" s="271"/>
      <c r="K1364" s="271"/>
    </row>
    <row r="1365" spans="1:11">
      <c r="A1365" s="271"/>
      <c r="B1365" s="268"/>
      <c r="H1365" s="268"/>
      <c r="I1365" s="271"/>
      <c r="J1365" s="271"/>
      <c r="K1365" s="271"/>
    </row>
    <row r="1366" spans="1:11">
      <c r="A1366" s="271"/>
      <c r="B1366" s="268"/>
      <c r="H1366" s="268"/>
      <c r="I1366" s="271"/>
      <c r="J1366" s="271"/>
      <c r="K1366" s="271"/>
    </row>
    <row r="1367" spans="1:11">
      <c r="A1367" s="271"/>
      <c r="B1367" s="268"/>
      <c r="H1367" s="268"/>
      <c r="I1367" s="271"/>
      <c r="J1367" s="271"/>
      <c r="K1367" s="271"/>
    </row>
  </sheetData>
  <mergeCells count="3">
    <mergeCell ref="A1:L1"/>
    <mergeCell ref="A2:L2"/>
    <mergeCell ref="A3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showGridLines="0" workbookViewId="0">
      <selection activeCell="E15" sqref="E15"/>
    </sheetView>
  </sheetViews>
  <sheetFormatPr defaultRowHeight="12.75"/>
  <cols>
    <col min="1" max="1" width="3.5703125" style="17" customWidth="1"/>
    <col min="2" max="2" width="3.85546875" style="245" customWidth="1"/>
    <col min="3" max="6" width="25.140625" style="261" customWidth="1"/>
    <col min="7" max="7" width="24.42578125" style="261" customWidth="1"/>
    <col min="8" max="8" width="25" style="261" customWidth="1"/>
    <col min="9" max="9" width="2.140625" style="249" customWidth="1"/>
    <col min="10" max="10" width="10.5703125" style="261" customWidth="1"/>
    <col min="11" max="16384" width="9.140625" style="8"/>
  </cols>
  <sheetData>
    <row r="1" spans="1:8" ht="20.100000000000001" customHeight="1">
      <c r="A1" s="17">
        <v>1</v>
      </c>
      <c r="B1" s="244"/>
      <c r="C1" s="288" t="s">
        <v>1474</v>
      </c>
      <c r="F1" s="333" t="s">
        <v>561</v>
      </c>
      <c r="G1" s="333"/>
      <c r="H1" s="333"/>
    </row>
    <row r="2" spans="1:8" ht="20.100000000000001" customHeight="1">
      <c r="B2" s="244"/>
      <c r="C2" s="289" t="s">
        <v>1475</v>
      </c>
      <c r="D2" s="290" t="s">
        <v>1476</v>
      </c>
      <c r="E2" s="263"/>
      <c r="F2" s="333" t="s">
        <v>960</v>
      </c>
      <c r="G2" s="333"/>
      <c r="H2" s="333"/>
    </row>
    <row r="3" spans="1:8" ht="20.100000000000001" customHeight="1">
      <c r="A3" s="17">
        <v>2</v>
      </c>
      <c r="B3" s="244" t="s">
        <v>1478</v>
      </c>
      <c r="C3" s="291" t="s">
        <v>1328</v>
      </c>
      <c r="D3" s="258" t="s">
        <v>1475</v>
      </c>
      <c r="E3" s="263"/>
      <c r="F3" s="333" t="s">
        <v>1479</v>
      </c>
      <c r="G3" s="333"/>
      <c r="H3" s="333"/>
    </row>
    <row r="4" spans="1:8" ht="20.100000000000001" customHeight="1">
      <c r="C4" s="248" t="s">
        <v>1393</v>
      </c>
      <c r="D4" s="292" t="s">
        <v>1477</v>
      </c>
      <c r="E4" s="290" t="s">
        <v>1481</v>
      </c>
      <c r="F4" s="263"/>
      <c r="G4" s="253"/>
      <c r="H4" s="254"/>
    </row>
    <row r="5" spans="1:8" ht="20.100000000000001" customHeight="1">
      <c r="A5" s="17">
        <v>3</v>
      </c>
      <c r="B5" s="244" t="s">
        <v>1483</v>
      </c>
      <c r="C5" s="293" t="s">
        <v>1376</v>
      </c>
      <c r="D5" s="292"/>
      <c r="E5" s="258" t="s">
        <v>1475</v>
      </c>
      <c r="F5" s="263"/>
      <c r="G5" s="263"/>
    </row>
    <row r="6" spans="1:8" ht="20.100000000000001" customHeight="1">
      <c r="B6" s="244"/>
      <c r="C6" s="294" t="s">
        <v>1289</v>
      </c>
      <c r="D6" s="295" t="s">
        <v>1485</v>
      </c>
      <c r="E6" s="296" t="s">
        <v>1486</v>
      </c>
      <c r="F6" s="263"/>
      <c r="G6" s="263"/>
    </row>
    <row r="7" spans="1:8" ht="20.100000000000001" customHeight="1">
      <c r="A7" s="17">
        <v>4</v>
      </c>
      <c r="B7" s="244"/>
      <c r="C7" s="297" t="s">
        <v>1342</v>
      </c>
      <c r="D7" s="247" t="s">
        <v>1297</v>
      </c>
      <c r="E7" s="292"/>
      <c r="F7" s="263"/>
      <c r="G7" s="263"/>
    </row>
    <row r="8" spans="1:8" ht="20.100000000000001" customHeight="1">
      <c r="B8" s="244"/>
      <c r="C8" s="298" t="s">
        <v>1297</v>
      </c>
      <c r="D8" s="263" t="s">
        <v>1480</v>
      </c>
      <c r="E8" s="292"/>
      <c r="F8" s="263"/>
      <c r="G8" s="263"/>
    </row>
    <row r="9" spans="1:8" ht="20.100000000000001" customHeight="1">
      <c r="A9" s="17">
        <v>5</v>
      </c>
      <c r="B9" s="244"/>
      <c r="C9" s="288" t="s">
        <v>1238</v>
      </c>
      <c r="D9" s="263"/>
      <c r="E9" s="292"/>
      <c r="F9" s="290" t="s">
        <v>1476</v>
      </c>
      <c r="G9" s="263"/>
    </row>
    <row r="10" spans="1:8" ht="20.100000000000001" customHeight="1">
      <c r="B10" s="244"/>
      <c r="C10" s="289" t="s">
        <v>1255</v>
      </c>
      <c r="D10" s="290" t="s">
        <v>1495</v>
      </c>
      <c r="E10" s="292"/>
      <c r="F10" s="258" t="s">
        <v>1475</v>
      </c>
      <c r="G10" s="263"/>
    </row>
    <row r="11" spans="1:8" ht="20.100000000000001" customHeight="1">
      <c r="A11" s="17">
        <v>6</v>
      </c>
      <c r="B11" s="244" t="s">
        <v>1497</v>
      </c>
      <c r="C11" s="291" t="s">
        <v>1301</v>
      </c>
      <c r="D11" s="258" t="s">
        <v>1255</v>
      </c>
      <c r="E11" s="292"/>
      <c r="F11" s="292" t="s">
        <v>1498</v>
      </c>
      <c r="G11" s="263"/>
    </row>
    <row r="12" spans="1:8" ht="20.100000000000001" customHeight="1">
      <c r="B12" s="244"/>
      <c r="C12" s="248" t="s">
        <v>1276</v>
      </c>
      <c r="D12" s="292" t="s">
        <v>1482</v>
      </c>
      <c r="E12" s="295" t="s">
        <v>1501</v>
      </c>
      <c r="F12" s="292"/>
      <c r="G12" s="263"/>
    </row>
    <row r="13" spans="1:8" ht="20.100000000000001" customHeight="1">
      <c r="A13" s="17">
        <v>7</v>
      </c>
      <c r="B13" s="244" t="s">
        <v>1503</v>
      </c>
      <c r="C13" s="293" t="s">
        <v>1377</v>
      </c>
      <c r="D13" s="292"/>
      <c r="E13" s="247" t="s">
        <v>1256</v>
      </c>
      <c r="F13" s="292"/>
      <c r="G13" s="263"/>
    </row>
    <row r="14" spans="1:8" ht="20.100000000000001" customHeight="1">
      <c r="B14" s="244"/>
      <c r="C14" s="294" t="s">
        <v>1372</v>
      </c>
      <c r="D14" s="295" t="s">
        <v>1505</v>
      </c>
      <c r="E14" s="263" t="s">
        <v>1506</v>
      </c>
      <c r="F14" s="292"/>
      <c r="G14" s="263"/>
    </row>
    <row r="15" spans="1:8" ht="20.100000000000001" customHeight="1">
      <c r="A15" s="17">
        <v>8</v>
      </c>
      <c r="B15" s="244"/>
      <c r="C15" s="297" t="s">
        <v>1371</v>
      </c>
      <c r="D15" s="247" t="s">
        <v>1256</v>
      </c>
      <c r="E15" s="263"/>
      <c r="F15" s="292"/>
      <c r="G15" s="263"/>
    </row>
    <row r="16" spans="1:8" ht="20.100000000000001" customHeight="1">
      <c r="B16" s="244"/>
      <c r="C16" s="298" t="s">
        <v>1256</v>
      </c>
      <c r="D16" s="263" t="s">
        <v>1484</v>
      </c>
      <c r="E16" s="263"/>
      <c r="F16" s="292"/>
      <c r="G16" s="263"/>
    </row>
    <row r="17" spans="1:8" ht="20.100000000000001" customHeight="1">
      <c r="A17" s="17">
        <v>9</v>
      </c>
      <c r="B17" s="244"/>
      <c r="C17" s="288" t="s">
        <v>1359</v>
      </c>
      <c r="D17" s="263"/>
      <c r="E17" s="263"/>
      <c r="F17" s="292"/>
      <c r="G17" s="290" t="s">
        <v>1481</v>
      </c>
      <c r="H17" s="251"/>
    </row>
    <row r="18" spans="1:8" ht="20.100000000000001" customHeight="1">
      <c r="B18" s="244"/>
      <c r="C18" s="289" t="s">
        <v>1487</v>
      </c>
      <c r="D18" s="290" t="s">
        <v>1512</v>
      </c>
      <c r="E18" s="263"/>
      <c r="F18" s="292"/>
      <c r="G18" s="247" t="s">
        <v>1475</v>
      </c>
      <c r="H18" s="299"/>
    </row>
    <row r="19" spans="1:8" ht="20.100000000000001" customHeight="1">
      <c r="A19" s="17">
        <v>10</v>
      </c>
      <c r="B19" s="244" t="s">
        <v>1513</v>
      </c>
      <c r="C19" s="291" t="s">
        <v>1382</v>
      </c>
      <c r="D19" s="258" t="s">
        <v>1487</v>
      </c>
      <c r="E19" s="263"/>
      <c r="F19" s="292"/>
      <c r="G19" s="250" t="s">
        <v>1514</v>
      </c>
      <c r="H19" s="300"/>
    </row>
    <row r="20" spans="1:8" ht="20.100000000000001" customHeight="1">
      <c r="B20" s="244"/>
      <c r="C20" s="248" t="s">
        <v>1363</v>
      </c>
      <c r="D20" s="292" t="s">
        <v>1488</v>
      </c>
      <c r="E20" s="290" t="s">
        <v>1515</v>
      </c>
      <c r="F20" s="292"/>
      <c r="G20" s="250"/>
      <c r="H20" s="300"/>
    </row>
    <row r="21" spans="1:8" ht="20.100000000000001" customHeight="1">
      <c r="A21" s="17">
        <v>11</v>
      </c>
      <c r="B21" s="244" t="s">
        <v>1517</v>
      </c>
      <c r="C21" s="293" t="s">
        <v>1290</v>
      </c>
      <c r="D21" s="292"/>
      <c r="E21" s="258" t="s">
        <v>1490</v>
      </c>
      <c r="F21" s="292"/>
      <c r="G21" s="333"/>
      <c r="H21" s="301"/>
    </row>
    <row r="22" spans="1:8" ht="20.100000000000001" customHeight="1">
      <c r="B22" s="244"/>
      <c r="C22" s="294" t="s">
        <v>1364</v>
      </c>
      <c r="D22" s="295" t="s">
        <v>1515</v>
      </c>
      <c r="E22" s="296" t="s">
        <v>1516</v>
      </c>
      <c r="F22" s="292"/>
      <c r="G22" s="333"/>
      <c r="H22" s="302"/>
    </row>
    <row r="23" spans="1:8" ht="20.100000000000001" customHeight="1">
      <c r="A23" s="17">
        <v>12</v>
      </c>
      <c r="B23" s="244"/>
      <c r="C23" s="297" t="s">
        <v>1285</v>
      </c>
      <c r="D23" s="247" t="s">
        <v>1490</v>
      </c>
      <c r="E23" s="292"/>
      <c r="F23" s="292"/>
      <c r="G23" s="253"/>
      <c r="H23" s="303"/>
    </row>
    <row r="24" spans="1:8" ht="20.100000000000001" customHeight="1">
      <c r="B24" s="244"/>
      <c r="C24" s="298" t="s">
        <v>1490</v>
      </c>
      <c r="D24" s="263" t="s">
        <v>1491</v>
      </c>
      <c r="E24" s="292"/>
      <c r="F24" s="292"/>
      <c r="G24" s="334"/>
      <c r="H24" s="303"/>
    </row>
    <row r="25" spans="1:8" ht="20.100000000000001" customHeight="1">
      <c r="A25" s="17">
        <v>13</v>
      </c>
      <c r="B25" s="244"/>
      <c r="C25" s="288" t="s">
        <v>1336</v>
      </c>
      <c r="D25" s="263"/>
      <c r="E25" s="292"/>
      <c r="F25" s="295" t="s">
        <v>1522</v>
      </c>
      <c r="G25" s="334"/>
      <c r="H25" s="303"/>
    </row>
    <row r="26" spans="1:8" ht="20.100000000000001" customHeight="1">
      <c r="B26" s="244"/>
      <c r="C26" s="289" t="s">
        <v>1370</v>
      </c>
      <c r="D26" s="290" t="s">
        <v>1524</v>
      </c>
      <c r="E26" s="292"/>
      <c r="F26" s="247" t="s">
        <v>1284</v>
      </c>
      <c r="G26" s="253"/>
      <c r="H26" s="303"/>
    </row>
    <row r="27" spans="1:8" ht="20.100000000000001" customHeight="1">
      <c r="A27" s="17">
        <v>14</v>
      </c>
      <c r="B27" s="244" t="s">
        <v>1525</v>
      </c>
      <c r="C27" s="291" t="s">
        <v>1239</v>
      </c>
      <c r="D27" s="258" t="s">
        <v>1370</v>
      </c>
      <c r="E27" s="292"/>
      <c r="F27" s="250" t="s">
        <v>1526</v>
      </c>
      <c r="G27" s="334"/>
      <c r="H27" s="303"/>
    </row>
    <row r="28" spans="1:8" ht="20.100000000000001" customHeight="1">
      <c r="B28" s="244"/>
      <c r="C28" s="248" t="s">
        <v>1323</v>
      </c>
      <c r="D28" s="292" t="s">
        <v>1492</v>
      </c>
      <c r="E28" s="295" t="s">
        <v>1527</v>
      </c>
      <c r="F28" s="263"/>
      <c r="G28" s="334"/>
      <c r="H28" s="303"/>
    </row>
    <row r="29" spans="1:8" ht="20.100000000000001" customHeight="1">
      <c r="A29" s="17">
        <v>15</v>
      </c>
      <c r="B29" s="244" t="s">
        <v>1529</v>
      </c>
      <c r="C29" s="293" t="s">
        <v>1314</v>
      </c>
      <c r="D29" s="292"/>
      <c r="E29" s="247" t="s">
        <v>1284</v>
      </c>
      <c r="F29" s="263"/>
      <c r="G29" s="253"/>
      <c r="H29" s="303"/>
    </row>
    <row r="30" spans="1:8" ht="20.100000000000001" customHeight="1">
      <c r="B30" s="244"/>
      <c r="C30" s="294" t="s">
        <v>1261</v>
      </c>
      <c r="D30" s="295" t="s">
        <v>1522</v>
      </c>
      <c r="E30" s="263" t="s">
        <v>1518</v>
      </c>
      <c r="F30" s="263"/>
      <c r="G30" s="334"/>
      <c r="H30" s="303"/>
    </row>
    <row r="31" spans="1:8" ht="20.100000000000001" customHeight="1">
      <c r="A31" s="17">
        <v>16</v>
      </c>
      <c r="B31" s="244"/>
      <c r="C31" s="297" t="s">
        <v>1493</v>
      </c>
      <c r="D31" s="247" t="s">
        <v>1284</v>
      </c>
      <c r="E31" s="263"/>
      <c r="F31" s="263"/>
      <c r="G31" s="334"/>
      <c r="H31" s="303"/>
    </row>
    <row r="32" spans="1:8" ht="20.100000000000001" customHeight="1">
      <c r="B32" s="244"/>
      <c r="C32" s="298" t="s">
        <v>1284</v>
      </c>
      <c r="D32" s="263" t="s">
        <v>1494</v>
      </c>
      <c r="E32" s="263"/>
      <c r="F32" s="263"/>
      <c r="G32" s="250"/>
      <c r="H32" s="304"/>
    </row>
    <row r="33" spans="1:9" ht="20.100000000000001" customHeight="1">
      <c r="A33" s="17">
        <v>17</v>
      </c>
      <c r="B33" s="244"/>
      <c r="C33" s="288" t="s">
        <v>1335</v>
      </c>
      <c r="D33" s="263"/>
      <c r="E33" s="263"/>
      <c r="F33" s="263"/>
      <c r="G33" s="305" t="s">
        <v>1532</v>
      </c>
      <c r="H33" s="290" t="s">
        <v>1476</v>
      </c>
      <c r="I33" s="249" t="s">
        <v>565</v>
      </c>
    </row>
    <row r="34" spans="1:9" ht="20.100000000000001" customHeight="1">
      <c r="B34" s="244"/>
      <c r="C34" s="289" t="s">
        <v>1269</v>
      </c>
      <c r="D34" s="290" t="s">
        <v>1534</v>
      </c>
      <c r="E34" s="263"/>
      <c r="F34" s="263"/>
      <c r="G34" s="306"/>
      <c r="H34" s="307" t="s">
        <v>1475</v>
      </c>
    </row>
    <row r="35" spans="1:9" ht="20.100000000000001" customHeight="1">
      <c r="A35" s="17">
        <v>18</v>
      </c>
      <c r="B35" s="244" t="s">
        <v>1535</v>
      </c>
      <c r="C35" s="291" t="s">
        <v>1352</v>
      </c>
      <c r="D35" s="258" t="s">
        <v>1269</v>
      </c>
      <c r="E35" s="263"/>
      <c r="F35" s="263"/>
      <c r="G35" s="306"/>
      <c r="H35" s="308" t="s">
        <v>1531</v>
      </c>
    </row>
    <row r="36" spans="1:9" ht="20.100000000000001" customHeight="1">
      <c r="B36" s="244"/>
      <c r="C36" s="248" t="s">
        <v>1396</v>
      </c>
      <c r="D36" s="292" t="s">
        <v>1496</v>
      </c>
      <c r="E36" s="290" t="s">
        <v>1536</v>
      </c>
      <c r="F36" s="263"/>
      <c r="G36" s="253"/>
      <c r="H36" s="303"/>
    </row>
    <row r="37" spans="1:9" ht="20.100000000000001" customHeight="1">
      <c r="A37" s="17">
        <v>19</v>
      </c>
      <c r="B37" s="244" t="s">
        <v>1537</v>
      </c>
      <c r="C37" s="293" t="s">
        <v>1309</v>
      </c>
      <c r="D37" s="292"/>
      <c r="E37" s="258" t="s">
        <v>1347</v>
      </c>
      <c r="F37" s="263"/>
      <c r="G37" s="263"/>
      <c r="H37" s="300"/>
    </row>
    <row r="38" spans="1:9" ht="20.100000000000001" customHeight="1">
      <c r="B38" s="244"/>
      <c r="C38" s="294" t="s">
        <v>1369</v>
      </c>
      <c r="D38" s="295" t="s">
        <v>1536</v>
      </c>
      <c r="E38" s="296" t="s">
        <v>1519</v>
      </c>
      <c r="F38" s="263"/>
      <c r="G38" s="263"/>
      <c r="H38" s="300"/>
    </row>
    <row r="39" spans="1:9" ht="20.100000000000001" customHeight="1">
      <c r="A39" s="17">
        <v>20</v>
      </c>
      <c r="B39" s="244"/>
      <c r="C39" s="297" t="s">
        <v>1270</v>
      </c>
      <c r="D39" s="247" t="s">
        <v>1347</v>
      </c>
      <c r="E39" s="292"/>
      <c r="F39" s="263"/>
      <c r="G39" s="263"/>
      <c r="H39" s="300"/>
    </row>
    <row r="40" spans="1:9" ht="20.100000000000001" customHeight="1">
      <c r="B40" s="244"/>
      <c r="C40" s="298" t="s">
        <v>1347</v>
      </c>
      <c r="D40" s="263" t="s">
        <v>1499</v>
      </c>
      <c r="E40" s="292"/>
      <c r="F40" s="263"/>
      <c r="G40" s="263"/>
      <c r="H40" s="300"/>
    </row>
    <row r="41" spans="1:9" ht="20.100000000000001" customHeight="1">
      <c r="A41" s="17">
        <v>21</v>
      </c>
      <c r="B41" s="244"/>
      <c r="C41" s="288" t="s">
        <v>1295</v>
      </c>
      <c r="D41" s="263"/>
      <c r="E41" s="292"/>
      <c r="F41" s="290" t="s">
        <v>1538</v>
      </c>
      <c r="G41" s="263"/>
      <c r="H41" s="300"/>
    </row>
    <row r="42" spans="1:9" ht="20.100000000000001" customHeight="1">
      <c r="B42" s="244"/>
      <c r="C42" s="289" t="s">
        <v>1354</v>
      </c>
      <c r="D42" s="290" t="s">
        <v>1539</v>
      </c>
      <c r="E42" s="292"/>
      <c r="F42" s="258" t="s">
        <v>1354</v>
      </c>
      <c r="G42" s="263"/>
      <c r="H42" s="300"/>
    </row>
    <row r="43" spans="1:9" ht="20.100000000000001" customHeight="1">
      <c r="A43" s="17">
        <v>22</v>
      </c>
      <c r="B43" s="244" t="s">
        <v>1540</v>
      </c>
      <c r="C43" s="291" t="s">
        <v>1242</v>
      </c>
      <c r="D43" s="258" t="s">
        <v>1354</v>
      </c>
      <c r="E43" s="292"/>
      <c r="F43" s="292" t="s">
        <v>1528</v>
      </c>
      <c r="G43" s="263"/>
      <c r="H43" s="300"/>
    </row>
    <row r="44" spans="1:9" ht="20.100000000000001" customHeight="1">
      <c r="B44" s="244"/>
      <c r="C44" s="248" t="s">
        <v>1391</v>
      </c>
      <c r="D44" s="292" t="s">
        <v>1502</v>
      </c>
      <c r="E44" s="295" t="s">
        <v>1538</v>
      </c>
      <c r="F44" s="292"/>
      <c r="G44" s="263"/>
      <c r="H44" s="300"/>
    </row>
    <row r="45" spans="1:9" ht="20.100000000000001" customHeight="1">
      <c r="A45" s="17">
        <v>23</v>
      </c>
      <c r="B45" s="244" t="s">
        <v>1541</v>
      </c>
      <c r="C45" s="293" t="s">
        <v>1322</v>
      </c>
      <c r="D45" s="292"/>
      <c r="E45" s="247" t="s">
        <v>1354</v>
      </c>
      <c r="F45" s="292"/>
      <c r="G45" s="263"/>
      <c r="H45" s="300"/>
    </row>
    <row r="46" spans="1:9" ht="20.100000000000001" customHeight="1">
      <c r="B46" s="244"/>
      <c r="C46" s="294" t="s">
        <v>1296</v>
      </c>
      <c r="D46" s="295" t="s">
        <v>1542</v>
      </c>
      <c r="E46" s="263" t="s">
        <v>1520</v>
      </c>
      <c r="F46" s="292"/>
      <c r="G46" s="263"/>
      <c r="H46" s="300"/>
    </row>
    <row r="47" spans="1:9" ht="20.100000000000001" customHeight="1">
      <c r="A47" s="17">
        <v>24</v>
      </c>
      <c r="B47" s="244"/>
      <c r="C47" s="297" t="s">
        <v>1383</v>
      </c>
      <c r="D47" s="247" t="s">
        <v>1268</v>
      </c>
      <c r="E47" s="263"/>
      <c r="F47" s="292"/>
      <c r="G47" s="263"/>
      <c r="H47" s="300"/>
    </row>
    <row r="48" spans="1:9" ht="20.100000000000001" customHeight="1">
      <c r="B48" s="244"/>
      <c r="C48" s="298" t="s">
        <v>1268</v>
      </c>
      <c r="D48" s="263" t="s">
        <v>1504</v>
      </c>
      <c r="E48" s="263"/>
      <c r="F48" s="292"/>
      <c r="G48" s="263"/>
      <c r="H48" s="300"/>
    </row>
    <row r="49" spans="1:10" ht="20.100000000000001" customHeight="1">
      <c r="A49" s="17">
        <v>25</v>
      </c>
      <c r="B49" s="246"/>
      <c r="C49" s="288" t="s">
        <v>1310</v>
      </c>
      <c r="D49" s="263"/>
      <c r="E49" s="263"/>
      <c r="F49" s="292"/>
      <c r="G49" s="290" t="s">
        <v>1538</v>
      </c>
      <c r="H49" s="300"/>
    </row>
    <row r="50" spans="1:10" ht="20.100000000000001" customHeight="1">
      <c r="B50" s="246"/>
      <c r="C50" s="289" t="s">
        <v>1282</v>
      </c>
      <c r="D50" s="290" t="s">
        <v>1543</v>
      </c>
      <c r="E50" s="263"/>
      <c r="F50" s="292"/>
      <c r="G50" s="247" t="s">
        <v>1354</v>
      </c>
      <c r="H50" s="248"/>
    </row>
    <row r="51" spans="1:10" ht="20.100000000000001" customHeight="1">
      <c r="A51" s="17">
        <v>26</v>
      </c>
      <c r="B51" s="246" t="s">
        <v>1544</v>
      </c>
      <c r="C51" s="291" t="s">
        <v>1243</v>
      </c>
      <c r="D51" s="258" t="s">
        <v>1282</v>
      </c>
      <c r="E51" s="263"/>
      <c r="F51" s="292"/>
      <c r="G51" s="250" t="s">
        <v>1531</v>
      </c>
      <c r="H51" s="251"/>
    </row>
    <row r="52" spans="1:10" ht="20.100000000000001" customHeight="1">
      <c r="B52" s="246"/>
      <c r="C52" s="248" t="s">
        <v>1244</v>
      </c>
      <c r="D52" s="292" t="s">
        <v>1507</v>
      </c>
      <c r="E52" s="290" t="s">
        <v>1545</v>
      </c>
      <c r="F52" s="292"/>
      <c r="G52" s="250"/>
      <c r="H52" s="251"/>
      <c r="J52" s="249"/>
    </row>
    <row r="53" spans="1:10" ht="20.100000000000001" customHeight="1">
      <c r="A53" s="17">
        <v>27</v>
      </c>
      <c r="B53" s="246" t="s">
        <v>1546</v>
      </c>
      <c r="C53" s="293" t="s">
        <v>1360</v>
      </c>
      <c r="D53" s="292"/>
      <c r="E53" s="258" t="s">
        <v>1508</v>
      </c>
      <c r="F53" s="292"/>
      <c r="G53" s="333"/>
      <c r="H53" s="252" t="s">
        <v>1295</v>
      </c>
      <c r="I53" s="249" t="s">
        <v>570</v>
      </c>
      <c r="J53" s="249"/>
    </row>
    <row r="54" spans="1:10" ht="20.100000000000001" customHeight="1">
      <c r="B54" s="246"/>
      <c r="C54" s="294" t="s">
        <v>1365</v>
      </c>
      <c r="D54" s="295" t="s">
        <v>1547</v>
      </c>
      <c r="E54" s="296" t="s">
        <v>1521</v>
      </c>
      <c r="F54" s="292"/>
      <c r="G54" s="333"/>
      <c r="H54" s="247" t="s">
        <v>1354</v>
      </c>
      <c r="J54" s="249"/>
    </row>
    <row r="55" spans="1:10" ht="20.100000000000001" customHeight="1">
      <c r="A55" s="17">
        <v>28</v>
      </c>
      <c r="B55" s="246"/>
      <c r="C55" s="297" t="s">
        <v>1298</v>
      </c>
      <c r="D55" s="247" t="s">
        <v>1508</v>
      </c>
      <c r="E55" s="292"/>
      <c r="F55" s="292"/>
      <c r="G55" s="253"/>
      <c r="H55" s="254"/>
      <c r="J55" s="249"/>
    </row>
    <row r="56" spans="1:10" ht="20.100000000000001" customHeight="1">
      <c r="B56" s="246"/>
      <c r="C56" s="298" t="s">
        <v>1508</v>
      </c>
      <c r="D56" s="263" t="s">
        <v>1509</v>
      </c>
      <c r="E56" s="292"/>
      <c r="F56" s="292"/>
      <c r="G56" s="334"/>
      <c r="H56" s="254"/>
      <c r="J56" s="249"/>
    </row>
    <row r="57" spans="1:10" ht="20.100000000000001" customHeight="1">
      <c r="A57" s="17">
        <v>29</v>
      </c>
      <c r="B57" s="246"/>
      <c r="C57" s="288" t="s">
        <v>1334</v>
      </c>
      <c r="D57" s="263"/>
      <c r="E57" s="292"/>
      <c r="F57" s="295" t="s">
        <v>1548</v>
      </c>
      <c r="G57" s="334"/>
      <c r="H57" s="254"/>
      <c r="J57" s="249"/>
    </row>
    <row r="58" spans="1:10" ht="20.100000000000001" customHeight="1">
      <c r="B58" s="246"/>
      <c r="C58" s="289" t="s">
        <v>1341</v>
      </c>
      <c r="D58" s="290" t="s">
        <v>1549</v>
      </c>
      <c r="E58" s="292"/>
      <c r="F58" s="247" t="s">
        <v>1500</v>
      </c>
      <c r="G58" s="255" t="s">
        <v>1550</v>
      </c>
      <c r="H58" s="256"/>
      <c r="J58" s="249"/>
    </row>
    <row r="59" spans="1:10" ht="20.100000000000001" customHeight="1">
      <c r="A59" s="17">
        <v>30</v>
      </c>
      <c r="B59" s="246" t="s">
        <v>1551</v>
      </c>
      <c r="C59" s="291" t="s">
        <v>1267</v>
      </c>
      <c r="D59" s="258" t="s">
        <v>1341</v>
      </c>
      <c r="E59" s="292"/>
      <c r="F59" s="250" t="s">
        <v>1530</v>
      </c>
      <c r="G59" s="252" t="s">
        <v>1493</v>
      </c>
      <c r="H59" s="250"/>
      <c r="I59" s="257"/>
      <c r="J59" s="257"/>
    </row>
    <row r="60" spans="1:10" ht="20.100000000000001" customHeight="1">
      <c r="B60" s="246"/>
      <c r="C60" s="248" t="s">
        <v>1357</v>
      </c>
      <c r="D60" s="292" t="s">
        <v>1510</v>
      </c>
      <c r="E60" s="295" t="s">
        <v>1548</v>
      </c>
      <c r="F60" s="263"/>
      <c r="G60" s="258" t="s">
        <v>1284</v>
      </c>
      <c r="H60" s="252" t="s">
        <v>1548</v>
      </c>
      <c r="I60" s="257" t="s">
        <v>575</v>
      </c>
      <c r="J60" s="257"/>
    </row>
    <row r="61" spans="1:10" ht="20.100000000000001" customHeight="1">
      <c r="A61" s="17">
        <v>31</v>
      </c>
      <c r="B61" s="246" t="s">
        <v>1552</v>
      </c>
      <c r="C61" s="293" t="s">
        <v>1249</v>
      </c>
      <c r="D61" s="292"/>
      <c r="E61" s="247" t="s">
        <v>1500</v>
      </c>
      <c r="F61" s="263"/>
      <c r="G61" s="259" t="s">
        <v>1489</v>
      </c>
      <c r="H61" s="260" t="s">
        <v>1500</v>
      </c>
      <c r="I61" s="257"/>
      <c r="J61" s="257"/>
    </row>
    <row r="62" spans="1:10" ht="20.100000000000001" customHeight="1">
      <c r="B62" s="246"/>
      <c r="C62" s="294" t="s">
        <v>1263</v>
      </c>
      <c r="D62" s="295" t="s">
        <v>1553</v>
      </c>
      <c r="E62" s="263" t="s">
        <v>1523</v>
      </c>
      <c r="F62" s="263"/>
      <c r="G62" s="247" t="s">
        <v>1500</v>
      </c>
      <c r="H62" s="250" t="s">
        <v>1533</v>
      </c>
    </row>
    <row r="63" spans="1:10" ht="20.100000000000001" customHeight="1">
      <c r="A63" s="17">
        <v>32</v>
      </c>
      <c r="B63" s="246"/>
      <c r="C63" s="297" t="s">
        <v>1489</v>
      </c>
      <c r="D63" s="247" t="s">
        <v>1500</v>
      </c>
      <c r="E63" s="263"/>
      <c r="F63" s="250"/>
      <c r="J63" s="257"/>
    </row>
    <row r="64" spans="1:10" ht="20.100000000000001" customHeight="1">
      <c r="B64" s="246"/>
      <c r="C64" s="298" t="s">
        <v>1500</v>
      </c>
      <c r="D64" s="263" t="s">
        <v>1511</v>
      </c>
      <c r="E64" s="263"/>
      <c r="F64" s="263"/>
      <c r="H64" s="252" t="s">
        <v>1493</v>
      </c>
      <c r="I64" s="257" t="s">
        <v>579</v>
      </c>
      <c r="J64" s="257"/>
    </row>
    <row r="65" spans="2:10" s="8" customFormat="1">
      <c r="B65" s="246"/>
      <c r="C65" s="261"/>
      <c r="D65" s="261"/>
      <c r="E65" s="261"/>
      <c r="F65" s="261"/>
      <c r="G65" s="261"/>
      <c r="H65" s="262" t="s">
        <v>1284</v>
      </c>
      <c r="I65" s="249"/>
      <c r="J65" s="261"/>
    </row>
    <row r="66" spans="2:10" s="8" customFormat="1">
      <c r="B66" s="246"/>
      <c r="C66" s="261"/>
      <c r="D66" s="261"/>
      <c r="E66" s="261"/>
      <c r="F66" s="261"/>
      <c r="G66" s="261"/>
      <c r="H66" s="263"/>
      <c r="I66" s="249"/>
      <c r="J66" s="249"/>
    </row>
    <row r="67" spans="2:10" s="8" customFormat="1">
      <c r="B67" s="246"/>
      <c r="C67" s="261"/>
      <c r="D67" s="261"/>
      <c r="E67" s="261"/>
      <c r="F67" s="261"/>
      <c r="G67" s="261"/>
      <c r="H67" s="261"/>
      <c r="I67" s="249"/>
      <c r="J67" s="261"/>
    </row>
    <row r="68" spans="2:10" s="8" customFormat="1">
      <c r="B68" s="246"/>
      <c r="C68" s="261"/>
      <c r="D68" s="261"/>
      <c r="E68" s="261"/>
      <c r="F68" s="261"/>
      <c r="G68" s="261"/>
      <c r="H68" s="261"/>
      <c r="I68" s="249"/>
      <c r="J68" s="261"/>
    </row>
    <row r="69" spans="2:10" s="8" customFormat="1">
      <c r="B69" s="246"/>
      <c r="C69" s="261"/>
      <c r="D69" s="261"/>
      <c r="E69" s="261"/>
      <c r="F69" s="261"/>
      <c r="G69" s="261"/>
      <c r="H69" s="261"/>
      <c r="I69" s="249"/>
      <c r="J69" s="261"/>
    </row>
    <row r="70" spans="2:10" s="8" customFormat="1">
      <c r="B70" s="246"/>
      <c r="C70" s="261"/>
      <c r="D70" s="261"/>
      <c r="E70" s="261"/>
      <c r="F70" s="261"/>
      <c r="G70" s="261"/>
      <c r="H70" s="261"/>
      <c r="I70" s="249"/>
      <c r="J70" s="261"/>
    </row>
    <row r="71" spans="2:10" s="8" customFormat="1">
      <c r="B71" s="246"/>
      <c r="C71" s="261"/>
      <c r="D71" s="261"/>
      <c r="E71" s="261"/>
      <c r="F71" s="261"/>
      <c r="G71" s="261"/>
      <c r="H71" s="261"/>
      <c r="I71" s="249"/>
      <c r="J71" s="261"/>
    </row>
    <row r="72" spans="2:10" s="8" customFormat="1">
      <c r="B72" s="246"/>
      <c r="C72" s="261"/>
      <c r="D72" s="261"/>
      <c r="E72" s="261"/>
      <c r="F72" s="261"/>
      <c r="G72" s="261"/>
      <c r="H72" s="261"/>
      <c r="I72" s="249"/>
      <c r="J72" s="261"/>
    </row>
    <row r="73" spans="2:10" s="8" customFormat="1">
      <c r="B73" s="246"/>
      <c r="C73" s="261"/>
      <c r="D73" s="261"/>
      <c r="E73" s="261"/>
      <c r="F73" s="261"/>
      <c r="G73" s="261"/>
      <c r="H73" s="261"/>
      <c r="I73" s="249"/>
      <c r="J73" s="261"/>
    </row>
    <row r="74" spans="2:10" s="8" customFormat="1">
      <c r="B74" s="246"/>
      <c r="C74" s="261"/>
      <c r="D74" s="261"/>
      <c r="E74" s="261"/>
      <c r="F74" s="261"/>
      <c r="G74" s="261"/>
      <c r="H74" s="261"/>
      <c r="I74" s="249"/>
      <c r="J74" s="261"/>
    </row>
    <row r="75" spans="2:10" s="8" customFormat="1">
      <c r="B75" s="246"/>
      <c r="C75" s="261"/>
      <c r="D75" s="261"/>
      <c r="E75" s="261"/>
      <c r="F75" s="261"/>
      <c r="G75" s="261"/>
      <c r="H75" s="261"/>
      <c r="I75" s="249"/>
      <c r="J75" s="261"/>
    </row>
    <row r="76" spans="2:10" s="8" customFormat="1">
      <c r="B76" s="246"/>
      <c r="C76" s="261"/>
      <c r="D76" s="261"/>
      <c r="E76" s="261"/>
      <c r="F76" s="261"/>
      <c r="G76" s="261"/>
      <c r="H76" s="261"/>
      <c r="I76" s="249"/>
      <c r="J76" s="261"/>
    </row>
    <row r="77" spans="2:10" s="8" customFormat="1">
      <c r="B77" s="246"/>
      <c r="C77" s="261"/>
      <c r="D77" s="261"/>
      <c r="E77" s="261"/>
      <c r="F77" s="261"/>
      <c r="G77" s="261"/>
      <c r="H77" s="261"/>
      <c r="I77" s="249"/>
      <c r="J77" s="261"/>
    </row>
    <row r="78" spans="2:10" s="8" customFormat="1">
      <c r="B78" s="246"/>
      <c r="C78" s="261"/>
      <c r="D78" s="261"/>
      <c r="E78" s="261"/>
      <c r="F78" s="261"/>
      <c r="G78" s="261"/>
      <c r="H78" s="261"/>
      <c r="I78" s="249"/>
      <c r="J78" s="261"/>
    </row>
    <row r="79" spans="2:10" s="8" customFormat="1">
      <c r="B79" s="246"/>
      <c r="C79" s="261"/>
      <c r="D79" s="261"/>
      <c r="E79" s="261"/>
      <c r="F79" s="261"/>
      <c r="G79" s="261"/>
      <c r="H79" s="261"/>
      <c r="I79" s="249"/>
      <c r="J79" s="261"/>
    </row>
    <row r="80" spans="2:10" s="8" customFormat="1">
      <c r="B80" s="246"/>
      <c r="C80" s="261"/>
      <c r="D80" s="261"/>
      <c r="E80" s="261"/>
      <c r="F80" s="261"/>
      <c r="G80" s="261"/>
      <c r="H80" s="261"/>
      <c r="I80" s="249"/>
      <c r="J80" s="261"/>
    </row>
    <row r="81" spans="2:2" s="8" customFormat="1">
      <c r="B81" s="246"/>
    </row>
    <row r="82" spans="2:2" s="8" customFormat="1">
      <c r="B82" s="246"/>
    </row>
    <row r="83" spans="2:2" s="8" customFormat="1">
      <c r="B83" s="246"/>
    </row>
    <row r="84" spans="2:2" s="8" customFormat="1">
      <c r="B84" s="246"/>
    </row>
    <row r="85" spans="2:2" s="8" customFormat="1">
      <c r="B85" s="246"/>
    </row>
    <row r="86" spans="2:2" s="8" customFormat="1">
      <c r="B86" s="246"/>
    </row>
    <row r="87" spans="2:2" s="8" customFormat="1">
      <c r="B87" s="246"/>
    </row>
    <row r="88" spans="2:2" s="8" customFormat="1">
      <c r="B88" s="246"/>
    </row>
    <row r="89" spans="2:2" s="8" customFormat="1">
      <c r="B89" s="246"/>
    </row>
    <row r="90" spans="2:2" s="8" customFormat="1">
      <c r="B90" s="246"/>
    </row>
    <row r="91" spans="2:2" s="8" customFormat="1">
      <c r="B91" s="246"/>
    </row>
    <row r="92" spans="2:2" s="8" customFormat="1">
      <c r="B92" s="246"/>
    </row>
    <row r="96" spans="2:2" s="8" customFormat="1">
      <c r="B96" s="244"/>
    </row>
    <row r="113" spans="2:2" s="8" customFormat="1">
      <c r="B113" s="244"/>
    </row>
    <row r="114" spans="2:2" s="8" customFormat="1">
      <c r="B114" s="244"/>
    </row>
    <row r="115" spans="2:2" s="8" customFormat="1">
      <c r="B115" s="244"/>
    </row>
    <row r="116" spans="2:2" s="8" customFormat="1">
      <c r="B116" s="244"/>
    </row>
    <row r="117" spans="2:2" s="8" customFormat="1">
      <c r="B117" s="244"/>
    </row>
    <row r="118" spans="2:2" s="8" customFormat="1">
      <c r="B118" s="244"/>
    </row>
    <row r="119" spans="2:2" s="8" customFormat="1">
      <c r="B119" s="244"/>
    </row>
    <row r="120" spans="2:2" s="8" customFormat="1">
      <c r="B120" s="244"/>
    </row>
    <row r="121" spans="2:2" s="8" customFormat="1">
      <c r="B121" s="244"/>
    </row>
    <row r="122" spans="2:2" s="8" customFormat="1">
      <c r="B122" s="246"/>
    </row>
    <row r="123" spans="2:2" s="8" customFormat="1">
      <c r="B123" s="246"/>
    </row>
    <row r="124" spans="2:2" s="8" customFormat="1">
      <c r="B124" s="246"/>
    </row>
    <row r="125" spans="2:2" s="8" customFormat="1">
      <c r="B125" s="246"/>
    </row>
    <row r="126" spans="2:2" s="8" customFormat="1">
      <c r="B126" s="246"/>
    </row>
    <row r="127" spans="2:2" s="8" customFormat="1">
      <c r="B127" s="246"/>
    </row>
    <row r="128" spans="2:2" s="8" customFormat="1">
      <c r="B128" s="246"/>
    </row>
    <row r="129" spans="2:2" s="8" customFormat="1">
      <c r="B129" s="246"/>
    </row>
    <row r="130" spans="2:2" s="8" customFormat="1">
      <c r="B130" s="246"/>
    </row>
    <row r="131" spans="2:2" s="8" customFormat="1">
      <c r="B131" s="246"/>
    </row>
    <row r="132" spans="2:2" s="8" customFormat="1">
      <c r="B132" s="246"/>
    </row>
    <row r="133" spans="2:2" s="8" customFormat="1">
      <c r="B133" s="246"/>
    </row>
    <row r="134" spans="2:2" s="8" customFormat="1">
      <c r="B134" s="246"/>
    </row>
    <row r="135" spans="2:2" s="8" customFormat="1">
      <c r="B135" s="246"/>
    </row>
    <row r="136" spans="2:2" s="8" customFormat="1">
      <c r="B136" s="246"/>
    </row>
    <row r="137" spans="2:2" s="8" customFormat="1">
      <c r="B137" s="246"/>
    </row>
    <row r="138" spans="2:2" s="8" customFormat="1">
      <c r="B138" s="246"/>
    </row>
    <row r="139" spans="2:2" s="8" customFormat="1">
      <c r="B139" s="246"/>
    </row>
    <row r="140" spans="2:2" s="8" customFormat="1">
      <c r="B140" s="246"/>
    </row>
    <row r="141" spans="2:2" s="8" customFormat="1">
      <c r="B141" s="246"/>
    </row>
    <row r="142" spans="2:2" s="8" customFormat="1">
      <c r="B142" s="246"/>
    </row>
    <row r="143" spans="2:2" s="8" customFormat="1">
      <c r="B143" s="246"/>
    </row>
    <row r="144" spans="2:2" s="8" customFormat="1">
      <c r="B144" s="246"/>
    </row>
    <row r="145" spans="2:2" s="8" customFormat="1">
      <c r="B145" s="246"/>
    </row>
    <row r="146" spans="2:2" s="8" customFormat="1">
      <c r="B146" s="246"/>
    </row>
    <row r="147" spans="2:2" s="8" customFormat="1">
      <c r="B147" s="246"/>
    </row>
    <row r="148" spans="2:2" s="8" customFormat="1">
      <c r="B148" s="244"/>
    </row>
    <row r="149" spans="2:2" s="8" customFormat="1">
      <c r="B149" s="244"/>
    </row>
    <row r="150" spans="2:2" s="8" customFormat="1">
      <c r="B150" s="244"/>
    </row>
    <row r="151" spans="2:2" s="8" customFormat="1">
      <c r="B151" s="244"/>
    </row>
    <row r="152" spans="2:2" s="8" customFormat="1">
      <c r="B152" s="244"/>
    </row>
    <row r="153" spans="2:2" s="8" customFormat="1">
      <c r="B153" s="244"/>
    </row>
    <row r="154" spans="2:2" s="8" customFormat="1">
      <c r="B154" s="244"/>
    </row>
    <row r="155" spans="2:2" s="8" customFormat="1">
      <c r="B155" s="244"/>
    </row>
    <row r="156" spans="2:2" s="8" customFormat="1">
      <c r="B156" s="244"/>
    </row>
    <row r="157" spans="2:2" s="8" customFormat="1">
      <c r="B157" s="244"/>
    </row>
    <row r="158" spans="2:2" s="8" customFormat="1">
      <c r="B158" s="244"/>
    </row>
    <row r="159" spans="2:2" s="8" customFormat="1">
      <c r="B159" s="244"/>
    </row>
    <row r="160" spans="2:2" s="8" customFormat="1">
      <c r="B160" s="244"/>
    </row>
  </sheetData>
  <mergeCells count="9">
    <mergeCell ref="F1:H1"/>
    <mergeCell ref="G53:G54"/>
    <mergeCell ref="G56:G57"/>
    <mergeCell ref="F2:H2"/>
    <mergeCell ref="F3:H3"/>
    <mergeCell ref="G21:G22"/>
    <mergeCell ref="G24:G25"/>
    <mergeCell ref="G27:G28"/>
    <mergeCell ref="G30:G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0"/>
  <sheetViews>
    <sheetView showGridLines="0" workbookViewId="0">
      <selection activeCell="C111" sqref="C111"/>
    </sheetView>
  </sheetViews>
  <sheetFormatPr defaultColWidth="4.140625" defaultRowHeight="11.25"/>
  <cols>
    <col min="1" max="1" width="0.85546875" style="193" customWidth="1"/>
    <col min="2" max="2" width="3.5703125" style="194" hidden="1" customWidth="1"/>
    <col min="3" max="3" width="21.140625" style="211" customWidth="1"/>
    <col min="4" max="6" width="11.7109375" style="197" customWidth="1"/>
    <col min="7" max="7" width="3.85546875" style="198" bestFit="1" customWidth="1"/>
    <col min="8" max="8" width="1.7109375" style="198" customWidth="1"/>
    <col min="9" max="9" width="3.5703125" style="212" hidden="1" customWidth="1"/>
    <col min="10" max="10" width="23.28515625" style="211" customWidth="1"/>
    <col min="11" max="13" width="11.7109375" style="197" customWidth="1"/>
    <col min="14" max="14" width="3.85546875" style="198" bestFit="1" customWidth="1"/>
    <col min="15" max="16384" width="4.140625" style="193"/>
  </cols>
  <sheetData>
    <row r="1" spans="1:15" s="189" customFormat="1" ht="17.25" customHeight="1">
      <c r="A1" s="328" t="s">
        <v>561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188"/>
    </row>
    <row r="2" spans="1:15" s="190" customFormat="1" ht="12.75" customHeight="1">
      <c r="A2" s="335" t="s">
        <v>960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</row>
    <row r="3" spans="1:15" s="191" customFormat="1" ht="13.5" thickBot="1">
      <c r="A3" s="336" t="s">
        <v>961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</row>
    <row r="4" spans="1:15" s="191" customFormat="1" ht="4.5" customHeight="1" thickTop="1">
      <c r="A4" s="9"/>
      <c r="B4" s="9"/>
      <c r="C4" s="2"/>
      <c r="D4" s="192"/>
      <c r="E4" s="9"/>
      <c r="F4" s="9"/>
      <c r="G4" s="9"/>
      <c r="H4" s="9"/>
      <c r="I4" s="9"/>
      <c r="J4" s="2"/>
      <c r="K4" s="192"/>
      <c r="L4" s="9"/>
      <c r="M4" s="9"/>
      <c r="N4" s="9"/>
    </row>
    <row r="5" spans="1:15">
      <c r="B5" s="194">
        <v>43</v>
      </c>
      <c r="C5" s="195" t="s">
        <v>962</v>
      </c>
      <c r="D5" s="196"/>
      <c r="I5" s="194">
        <v>128</v>
      </c>
      <c r="J5" s="195" t="s">
        <v>963</v>
      </c>
      <c r="K5" s="196"/>
    </row>
    <row r="6" spans="1:15">
      <c r="C6" s="199"/>
      <c r="D6" s="200"/>
      <c r="I6" s="194"/>
      <c r="J6" s="199"/>
      <c r="K6" s="200"/>
    </row>
    <row r="7" spans="1:15">
      <c r="B7" s="201"/>
      <c r="C7" s="195" t="s">
        <v>489</v>
      </c>
      <c r="D7" s="202"/>
      <c r="E7" s="202"/>
      <c r="I7" s="201"/>
      <c r="J7" s="195" t="s">
        <v>489</v>
      </c>
      <c r="K7" s="202"/>
      <c r="L7" s="202"/>
    </row>
    <row r="8" spans="1:15">
      <c r="C8" s="195"/>
      <c r="D8" s="203" t="s">
        <v>964</v>
      </c>
      <c r="E8" s="200" t="s">
        <v>965</v>
      </c>
      <c r="F8" s="196"/>
      <c r="I8" s="194">
        <v>157</v>
      </c>
      <c r="J8" s="195" t="s">
        <v>966</v>
      </c>
      <c r="K8" s="203" t="s">
        <v>967</v>
      </c>
      <c r="L8" s="200" t="s">
        <v>1020</v>
      </c>
      <c r="M8" s="196"/>
    </row>
    <row r="9" spans="1:15">
      <c r="B9" s="204"/>
      <c r="C9" s="199">
        <v>1</v>
      </c>
      <c r="D9" s="200"/>
      <c r="E9" s="202" t="s">
        <v>968</v>
      </c>
      <c r="F9" s="202"/>
      <c r="I9" s="204"/>
      <c r="J9" s="199">
        <v>28</v>
      </c>
      <c r="K9" s="200" t="s">
        <v>969</v>
      </c>
      <c r="L9" s="202" t="s">
        <v>968</v>
      </c>
      <c r="M9" s="202"/>
    </row>
    <row r="10" spans="1:15">
      <c r="B10" s="194">
        <v>18</v>
      </c>
      <c r="C10" s="195" t="s">
        <v>970</v>
      </c>
      <c r="D10" s="202"/>
      <c r="E10" s="203" t="s">
        <v>971</v>
      </c>
      <c r="F10" s="200" t="s">
        <v>965</v>
      </c>
      <c r="G10" s="198" t="s">
        <v>972</v>
      </c>
      <c r="I10" s="194">
        <v>90</v>
      </c>
      <c r="J10" s="195" t="s">
        <v>973</v>
      </c>
      <c r="K10" s="202" t="s">
        <v>968</v>
      </c>
      <c r="L10" s="203" t="s">
        <v>974</v>
      </c>
      <c r="M10" s="200" t="s">
        <v>969</v>
      </c>
      <c r="N10" s="198" t="s">
        <v>975</v>
      </c>
    </row>
    <row r="11" spans="1:15">
      <c r="B11" s="194">
        <v>152</v>
      </c>
      <c r="C11" s="195" t="s">
        <v>976</v>
      </c>
      <c r="F11" s="202" t="s">
        <v>968</v>
      </c>
      <c r="I11" s="194">
        <v>171</v>
      </c>
      <c r="J11" s="195" t="s">
        <v>977</v>
      </c>
      <c r="M11" s="202" t="s">
        <v>993</v>
      </c>
    </row>
    <row r="12" spans="1:15">
      <c r="C12" s="199">
        <v>2</v>
      </c>
      <c r="D12" s="200" t="s">
        <v>969</v>
      </c>
      <c r="E12" s="196"/>
      <c r="F12" s="202"/>
      <c r="G12" s="193"/>
      <c r="I12" s="194"/>
      <c r="J12" s="199">
        <v>29</v>
      </c>
      <c r="K12" s="200" t="s">
        <v>965</v>
      </c>
      <c r="L12" s="196"/>
      <c r="M12" s="202"/>
      <c r="N12" s="193"/>
    </row>
    <row r="13" spans="1:15">
      <c r="B13" s="194">
        <v>110</v>
      </c>
      <c r="C13" s="195" t="s">
        <v>978</v>
      </c>
      <c r="D13" s="202" t="s">
        <v>968</v>
      </c>
      <c r="E13" s="200" t="s">
        <v>979</v>
      </c>
      <c r="F13" s="202"/>
      <c r="I13" s="194">
        <v>64</v>
      </c>
      <c r="J13" s="195" t="s">
        <v>980</v>
      </c>
      <c r="K13" s="202" t="s">
        <v>968</v>
      </c>
      <c r="L13" s="200" t="s">
        <v>969</v>
      </c>
      <c r="M13" s="202"/>
    </row>
    <row r="14" spans="1:15">
      <c r="B14" s="194">
        <v>173</v>
      </c>
      <c r="C14" s="195" t="s">
        <v>981</v>
      </c>
      <c r="D14" s="205" t="s">
        <v>982</v>
      </c>
      <c r="E14" s="202" t="s">
        <v>968</v>
      </c>
      <c r="F14" s="196"/>
      <c r="I14" s="194">
        <v>150</v>
      </c>
      <c r="J14" s="195" t="s">
        <v>983</v>
      </c>
      <c r="K14" s="205" t="s">
        <v>984</v>
      </c>
      <c r="L14" s="202" t="s">
        <v>993</v>
      </c>
      <c r="M14" s="196"/>
    </row>
    <row r="15" spans="1:15">
      <c r="C15" s="199"/>
      <c r="D15" s="206" t="s">
        <v>979</v>
      </c>
      <c r="E15" s="202"/>
      <c r="F15" s="196"/>
      <c r="I15" s="194"/>
      <c r="J15" s="199">
        <v>30</v>
      </c>
      <c r="K15" s="206" t="s">
        <v>969</v>
      </c>
      <c r="L15" s="202"/>
      <c r="M15" s="196"/>
    </row>
    <row r="16" spans="1:15">
      <c r="B16" s="194">
        <v>136</v>
      </c>
      <c r="C16" s="195" t="s">
        <v>985</v>
      </c>
      <c r="D16" s="202" t="s">
        <v>968</v>
      </c>
      <c r="E16" s="196"/>
      <c r="F16" s="196"/>
      <c r="I16" s="194">
        <v>95</v>
      </c>
      <c r="J16" s="195" t="s">
        <v>986</v>
      </c>
      <c r="K16" s="202" t="s">
        <v>968</v>
      </c>
      <c r="L16" s="196"/>
      <c r="M16" s="196"/>
    </row>
    <row r="17" spans="2:14">
      <c r="B17" s="194">
        <v>63</v>
      </c>
      <c r="C17" s="195" t="s">
        <v>987</v>
      </c>
      <c r="D17" s="207"/>
      <c r="I17" s="194">
        <v>8</v>
      </c>
      <c r="J17" s="195" t="s">
        <v>988</v>
      </c>
      <c r="K17" s="207"/>
    </row>
    <row r="18" spans="2:14">
      <c r="B18" s="194">
        <v>3</v>
      </c>
      <c r="C18" s="195" t="s">
        <v>989</v>
      </c>
      <c r="D18" s="203" t="s">
        <v>990</v>
      </c>
      <c r="E18" s="200" t="s">
        <v>965</v>
      </c>
      <c r="F18" s="196"/>
      <c r="I18" s="194">
        <v>56</v>
      </c>
      <c r="J18" s="195" t="s">
        <v>991</v>
      </c>
      <c r="K18" s="203" t="s">
        <v>992</v>
      </c>
      <c r="L18" s="200" t="s">
        <v>969</v>
      </c>
      <c r="M18" s="196"/>
    </row>
    <row r="19" spans="2:14">
      <c r="B19" s="204"/>
      <c r="C19" s="199">
        <v>3</v>
      </c>
      <c r="D19" s="200" t="s">
        <v>979</v>
      </c>
      <c r="E19" s="202" t="s">
        <v>993</v>
      </c>
      <c r="F19" s="202"/>
      <c r="I19" s="204"/>
      <c r="J19" s="199">
        <v>31</v>
      </c>
      <c r="K19" s="200" t="s">
        <v>994</v>
      </c>
      <c r="L19" s="202" t="s">
        <v>993</v>
      </c>
      <c r="M19" s="202"/>
    </row>
    <row r="20" spans="2:14">
      <c r="B20" s="194">
        <v>78</v>
      </c>
      <c r="C20" s="195" t="s">
        <v>995</v>
      </c>
      <c r="D20" s="202" t="s">
        <v>968</v>
      </c>
      <c r="E20" s="203" t="s">
        <v>996</v>
      </c>
      <c r="F20" s="200" t="s">
        <v>997</v>
      </c>
      <c r="G20" s="198" t="s">
        <v>998</v>
      </c>
      <c r="I20" s="194">
        <v>115</v>
      </c>
      <c r="J20" s="195" t="s">
        <v>999</v>
      </c>
      <c r="K20" s="202" t="s">
        <v>968</v>
      </c>
      <c r="L20" s="203" t="s">
        <v>1000</v>
      </c>
      <c r="M20" s="200" t="s">
        <v>969</v>
      </c>
      <c r="N20" s="198" t="s">
        <v>1001</v>
      </c>
    </row>
    <row r="21" spans="2:14">
      <c r="B21" s="194">
        <v>116</v>
      </c>
      <c r="C21" s="195" t="s">
        <v>1002</v>
      </c>
      <c r="F21" s="202" t="s">
        <v>993</v>
      </c>
      <c r="I21" s="194">
        <v>172</v>
      </c>
      <c r="J21" s="195" t="s">
        <v>1003</v>
      </c>
      <c r="M21" s="202" t="s">
        <v>993</v>
      </c>
    </row>
    <row r="22" spans="2:14">
      <c r="C22" s="199">
        <v>4</v>
      </c>
      <c r="D22" s="200" t="s">
        <v>997</v>
      </c>
      <c r="E22" s="196"/>
      <c r="F22" s="202"/>
      <c r="G22" s="193"/>
      <c r="I22" s="194"/>
      <c r="J22" s="199">
        <v>32</v>
      </c>
      <c r="K22" s="200" t="s">
        <v>979</v>
      </c>
      <c r="L22" s="196"/>
      <c r="M22" s="202"/>
      <c r="N22" s="193"/>
    </row>
    <row r="23" spans="2:14">
      <c r="B23" s="194">
        <v>159</v>
      </c>
      <c r="C23" s="195" t="s">
        <v>1004</v>
      </c>
      <c r="D23" s="202" t="s">
        <v>1005</v>
      </c>
      <c r="E23" s="200" t="s">
        <v>997</v>
      </c>
      <c r="F23" s="202"/>
      <c r="I23" s="194">
        <v>55</v>
      </c>
      <c r="J23" s="195" t="s">
        <v>1006</v>
      </c>
      <c r="K23" s="202" t="s">
        <v>993</v>
      </c>
      <c r="L23" s="200" t="s">
        <v>979</v>
      </c>
      <c r="M23" s="202"/>
    </row>
    <row r="24" spans="2:14">
      <c r="B24" s="194">
        <v>13</v>
      </c>
      <c r="C24" s="195" t="s">
        <v>1007</v>
      </c>
      <c r="D24" s="208" t="s">
        <v>1008</v>
      </c>
      <c r="E24" s="202" t="s">
        <v>993</v>
      </c>
      <c r="F24" s="196"/>
      <c r="I24" s="194">
        <v>85</v>
      </c>
      <c r="J24" s="195" t="s">
        <v>1009</v>
      </c>
      <c r="K24" s="208" t="s">
        <v>1010</v>
      </c>
      <c r="L24" s="202" t="s">
        <v>993</v>
      </c>
      <c r="M24" s="196"/>
    </row>
    <row r="25" spans="2:14">
      <c r="B25" s="194">
        <v>42</v>
      </c>
      <c r="C25" s="195" t="s">
        <v>1011</v>
      </c>
      <c r="D25" s="207"/>
      <c r="I25" s="194">
        <v>41</v>
      </c>
      <c r="J25" s="195" t="s">
        <v>1012</v>
      </c>
      <c r="K25" s="207"/>
    </row>
    <row r="26" spans="2:14">
      <c r="B26" s="194">
        <v>77</v>
      </c>
      <c r="C26" s="195" t="s">
        <v>1013</v>
      </c>
      <c r="D26" s="203" t="s">
        <v>1014</v>
      </c>
      <c r="E26" s="200" t="s">
        <v>965</v>
      </c>
      <c r="F26" s="196"/>
      <c r="I26" s="194">
        <v>53</v>
      </c>
      <c r="J26" s="195" t="s">
        <v>1015</v>
      </c>
      <c r="K26" s="203" t="s">
        <v>1016</v>
      </c>
      <c r="L26" s="200" t="s">
        <v>1017</v>
      </c>
      <c r="M26" s="196"/>
    </row>
    <row r="27" spans="2:14">
      <c r="B27" s="204"/>
      <c r="C27" s="199">
        <v>5</v>
      </c>
      <c r="D27" s="200" t="s">
        <v>979</v>
      </c>
      <c r="E27" s="202" t="s">
        <v>968</v>
      </c>
      <c r="F27" s="202"/>
      <c r="I27" s="204"/>
      <c r="J27" s="199">
        <v>33</v>
      </c>
      <c r="K27" s="200" t="s">
        <v>1017</v>
      </c>
      <c r="L27" s="202" t="s">
        <v>993</v>
      </c>
      <c r="M27" s="202"/>
    </row>
    <row r="28" spans="2:14">
      <c r="B28" s="194">
        <v>170</v>
      </c>
      <c r="C28" s="195" t="s">
        <v>1018</v>
      </c>
      <c r="D28" s="202" t="s">
        <v>968</v>
      </c>
      <c r="E28" s="203" t="s">
        <v>1019</v>
      </c>
      <c r="F28" s="200" t="s">
        <v>1020</v>
      </c>
      <c r="G28" s="198" t="s">
        <v>1021</v>
      </c>
      <c r="I28" s="194">
        <v>134</v>
      </c>
      <c r="J28" s="195" t="s">
        <v>1022</v>
      </c>
      <c r="K28" s="202" t="s">
        <v>968</v>
      </c>
      <c r="L28" s="203" t="s">
        <v>1023</v>
      </c>
      <c r="M28" s="200" t="s">
        <v>1017</v>
      </c>
      <c r="N28" s="198" t="s">
        <v>1024</v>
      </c>
    </row>
    <row r="29" spans="2:14">
      <c r="B29" s="194">
        <v>127</v>
      </c>
      <c r="C29" s="195" t="s">
        <v>1025</v>
      </c>
      <c r="F29" s="202" t="s">
        <v>1005</v>
      </c>
      <c r="I29" s="194">
        <v>2</v>
      </c>
      <c r="J29" s="195" t="s">
        <v>1026</v>
      </c>
      <c r="M29" s="202" t="s">
        <v>993</v>
      </c>
    </row>
    <row r="30" spans="2:14">
      <c r="C30" s="199">
        <v>6</v>
      </c>
      <c r="D30" s="200" t="s">
        <v>1020</v>
      </c>
      <c r="E30" s="196"/>
      <c r="F30" s="202"/>
      <c r="G30" s="193"/>
      <c r="I30" s="194"/>
      <c r="J30" s="199">
        <v>34</v>
      </c>
      <c r="K30" s="200" t="s">
        <v>1027</v>
      </c>
      <c r="L30" s="196"/>
      <c r="M30" s="202"/>
      <c r="N30" s="193"/>
    </row>
    <row r="31" spans="2:14">
      <c r="B31" s="194">
        <v>131</v>
      </c>
      <c r="C31" s="195" t="s">
        <v>1028</v>
      </c>
      <c r="D31" s="202" t="s">
        <v>1029</v>
      </c>
      <c r="E31" s="200" t="s">
        <v>1020</v>
      </c>
      <c r="F31" s="202"/>
      <c r="I31" s="194">
        <v>130</v>
      </c>
      <c r="J31" s="195" t="s">
        <v>1030</v>
      </c>
      <c r="K31" s="202" t="s">
        <v>1029</v>
      </c>
      <c r="L31" s="200" t="s">
        <v>1027</v>
      </c>
      <c r="M31" s="202"/>
    </row>
    <row r="32" spans="2:14">
      <c r="B32" s="194">
        <v>114</v>
      </c>
      <c r="C32" s="195" t="s">
        <v>1031</v>
      </c>
      <c r="D32" s="208" t="s">
        <v>1032</v>
      </c>
      <c r="E32" s="202" t="s">
        <v>1033</v>
      </c>
      <c r="F32" s="196"/>
      <c r="I32" s="194">
        <v>21</v>
      </c>
      <c r="J32" s="195" t="s">
        <v>1034</v>
      </c>
      <c r="K32" s="208" t="s">
        <v>1035</v>
      </c>
      <c r="L32" s="202" t="s">
        <v>1033</v>
      </c>
      <c r="M32" s="196"/>
    </row>
    <row r="33" spans="2:14">
      <c r="B33" s="194">
        <v>46</v>
      </c>
      <c r="C33" s="195" t="s">
        <v>1036</v>
      </c>
      <c r="D33" s="207"/>
      <c r="I33" s="194">
        <v>93</v>
      </c>
      <c r="J33" s="195" t="s">
        <v>1037</v>
      </c>
      <c r="K33" s="207"/>
    </row>
    <row r="34" spans="2:14">
      <c r="B34" s="194">
        <v>59</v>
      </c>
      <c r="C34" s="195" t="s">
        <v>1038</v>
      </c>
      <c r="D34" s="203" t="s">
        <v>1039</v>
      </c>
      <c r="E34" s="200" t="s">
        <v>1040</v>
      </c>
      <c r="F34" s="196"/>
      <c r="I34" s="194">
        <v>160</v>
      </c>
      <c r="J34" s="195" t="s">
        <v>1041</v>
      </c>
      <c r="K34" s="203" t="s">
        <v>1042</v>
      </c>
      <c r="L34" s="200" t="s">
        <v>969</v>
      </c>
      <c r="M34" s="196"/>
    </row>
    <row r="35" spans="2:14">
      <c r="B35" s="204"/>
      <c r="C35" s="199">
        <v>7</v>
      </c>
      <c r="D35" s="200" t="s">
        <v>1043</v>
      </c>
      <c r="E35" s="202" t="s">
        <v>968</v>
      </c>
      <c r="F35" s="202"/>
      <c r="I35" s="204"/>
      <c r="J35" s="199">
        <v>35</v>
      </c>
      <c r="K35" s="200" t="s">
        <v>997</v>
      </c>
      <c r="L35" s="202" t="s">
        <v>968</v>
      </c>
      <c r="M35" s="202"/>
    </row>
    <row r="36" spans="2:14">
      <c r="B36" s="194">
        <v>139</v>
      </c>
      <c r="C36" s="195" t="s">
        <v>1044</v>
      </c>
      <c r="D36" s="202" t="s">
        <v>993</v>
      </c>
      <c r="E36" s="203" t="s">
        <v>1045</v>
      </c>
      <c r="F36" s="200" t="s">
        <v>1040</v>
      </c>
      <c r="G36" s="198" t="s">
        <v>1046</v>
      </c>
      <c r="I36" s="194">
        <v>55</v>
      </c>
      <c r="J36" s="195" t="s">
        <v>1006</v>
      </c>
      <c r="K36" s="202" t="s">
        <v>1005</v>
      </c>
      <c r="L36" s="203" t="s">
        <v>1047</v>
      </c>
      <c r="M36" s="200" t="s">
        <v>969</v>
      </c>
      <c r="N36" s="198" t="s">
        <v>1048</v>
      </c>
    </row>
    <row r="37" spans="2:14">
      <c r="B37" s="194">
        <v>84</v>
      </c>
      <c r="C37" s="195" t="s">
        <v>1049</v>
      </c>
      <c r="F37" s="202" t="s">
        <v>993</v>
      </c>
      <c r="I37" s="194">
        <v>169</v>
      </c>
      <c r="J37" s="195" t="s">
        <v>1050</v>
      </c>
      <c r="M37" s="202" t="s">
        <v>968</v>
      </c>
    </row>
    <row r="38" spans="2:14">
      <c r="C38" s="199">
        <v>8</v>
      </c>
      <c r="D38" s="200" t="s">
        <v>1051</v>
      </c>
      <c r="E38" s="196"/>
      <c r="F38" s="202"/>
      <c r="G38" s="193"/>
      <c r="I38" s="194"/>
      <c r="J38" s="199">
        <v>36</v>
      </c>
      <c r="K38" s="200" t="s">
        <v>1052</v>
      </c>
      <c r="L38" s="196"/>
      <c r="M38" s="202"/>
      <c r="N38" s="193"/>
    </row>
    <row r="39" spans="2:14">
      <c r="B39" s="194">
        <v>103</v>
      </c>
      <c r="C39" s="195" t="s">
        <v>1053</v>
      </c>
      <c r="D39" s="202" t="s">
        <v>1005</v>
      </c>
      <c r="E39" s="200" t="s">
        <v>979</v>
      </c>
      <c r="F39" s="202"/>
      <c r="I39" s="194">
        <v>104</v>
      </c>
      <c r="J39" s="195" t="s">
        <v>1054</v>
      </c>
      <c r="K39" s="202" t="s">
        <v>1005</v>
      </c>
      <c r="L39" s="200" t="s">
        <v>1331</v>
      </c>
      <c r="M39" s="202"/>
    </row>
    <row r="40" spans="2:14">
      <c r="B40" s="194">
        <v>71</v>
      </c>
      <c r="C40" s="195" t="s">
        <v>1055</v>
      </c>
      <c r="D40" s="208" t="s">
        <v>1056</v>
      </c>
      <c r="E40" s="202" t="s">
        <v>968</v>
      </c>
      <c r="F40" s="196"/>
      <c r="I40" s="194">
        <v>120</v>
      </c>
      <c r="J40" s="195" t="s">
        <v>1057</v>
      </c>
      <c r="K40" s="208" t="s">
        <v>1058</v>
      </c>
      <c r="L40" s="202" t="s">
        <v>968</v>
      </c>
      <c r="M40" s="196"/>
    </row>
    <row r="41" spans="2:14">
      <c r="B41" s="194">
        <v>66</v>
      </c>
      <c r="C41" s="195" t="s">
        <v>1059</v>
      </c>
      <c r="D41" s="207"/>
      <c r="I41" s="194">
        <v>91</v>
      </c>
      <c r="J41" s="195" t="s">
        <v>1060</v>
      </c>
      <c r="K41" s="207"/>
    </row>
    <row r="42" spans="2:14">
      <c r="B42" s="194">
        <v>168</v>
      </c>
      <c r="C42" s="195" t="s">
        <v>1061</v>
      </c>
      <c r="D42" s="203" t="s">
        <v>1062</v>
      </c>
      <c r="E42" s="200" t="s">
        <v>965</v>
      </c>
      <c r="F42" s="196"/>
      <c r="I42" s="194"/>
      <c r="J42" s="195" t="s">
        <v>489</v>
      </c>
      <c r="K42" s="203" t="s">
        <v>1063</v>
      </c>
      <c r="L42" s="200" t="s">
        <v>1274</v>
      </c>
      <c r="M42" s="196"/>
    </row>
    <row r="43" spans="2:14">
      <c r="B43" s="204"/>
      <c r="C43" s="199">
        <v>9</v>
      </c>
      <c r="D43" s="200" t="s">
        <v>979</v>
      </c>
      <c r="E43" s="202" t="s">
        <v>968</v>
      </c>
      <c r="F43" s="202"/>
      <c r="I43" s="204"/>
      <c r="J43" s="199"/>
      <c r="K43" s="200"/>
      <c r="L43" s="202" t="s">
        <v>993</v>
      </c>
      <c r="M43" s="202"/>
    </row>
    <row r="44" spans="2:14">
      <c r="B44" s="194">
        <v>79</v>
      </c>
      <c r="C44" s="195" t="s">
        <v>1064</v>
      </c>
      <c r="D44" s="202" t="s">
        <v>968</v>
      </c>
      <c r="E44" s="203" t="s">
        <v>1065</v>
      </c>
      <c r="F44" s="200" t="s">
        <v>965</v>
      </c>
      <c r="G44" s="198" t="s">
        <v>1066</v>
      </c>
      <c r="I44" s="194">
        <v>49</v>
      </c>
      <c r="J44" s="195" t="s">
        <v>1067</v>
      </c>
      <c r="K44" s="202"/>
      <c r="L44" s="203" t="s">
        <v>1068</v>
      </c>
      <c r="M44" s="200" t="s">
        <v>969</v>
      </c>
      <c r="N44" s="198" t="s">
        <v>1069</v>
      </c>
    </row>
    <row r="45" spans="2:14">
      <c r="B45" s="194">
        <v>35</v>
      </c>
      <c r="C45" s="195" t="s">
        <v>1070</v>
      </c>
      <c r="F45" s="202" t="s">
        <v>968</v>
      </c>
      <c r="I45" s="194">
        <v>36</v>
      </c>
      <c r="J45" s="195" t="s">
        <v>1071</v>
      </c>
      <c r="M45" s="202" t="s">
        <v>1005</v>
      </c>
    </row>
    <row r="46" spans="2:14">
      <c r="C46" s="199">
        <v>10</v>
      </c>
      <c r="D46" s="200" t="s">
        <v>1072</v>
      </c>
      <c r="E46" s="196"/>
      <c r="F46" s="202"/>
      <c r="G46" s="193"/>
      <c r="I46" s="194"/>
      <c r="J46" s="199">
        <v>37</v>
      </c>
      <c r="K46" s="200" t="s">
        <v>965</v>
      </c>
      <c r="L46" s="196"/>
      <c r="M46" s="202"/>
      <c r="N46" s="193"/>
    </row>
    <row r="47" spans="2:14">
      <c r="B47" s="194">
        <v>107</v>
      </c>
      <c r="C47" s="195" t="s">
        <v>1073</v>
      </c>
      <c r="D47" s="202" t="s">
        <v>1005</v>
      </c>
      <c r="E47" s="200" t="s">
        <v>969</v>
      </c>
      <c r="F47" s="202"/>
      <c r="I47" s="194">
        <v>141</v>
      </c>
      <c r="J47" s="195" t="s">
        <v>1074</v>
      </c>
      <c r="K47" s="202" t="s">
        <v>968</v>
      </c>
      <c r="L47" s="200" t="s">
        <v>969</v>
      </c>
      <c r="M47" s="202"/>
    </row>
    <row r="48" spans="2:14">
      <c r="B48" s="194">
        <v>9</v>
      </c>
      <c r="C48" s="195" t="s">
        <v>1075</v>
      </c>
      <c r="D48" s="208" t="s">
        <v>1076</v>
      </c>
      <c r="E48" s="202" t="s">
        <v>993</v>
      </c>
      <c r="F48" s="196"/>
      <c r="I48" s="194">
        <v>24</v>
      </c>
      <c r="J48" s="195" t="s">
        <v>1077</v>
      </c>
      <c r="K48" s="208" t="s">
        <v>1078</v>
      </c>
      <c r="L48" s="202" t="s">
        <v>968</v>
      </c>
      <c r="M48" s="196"/>
    </row>
    <row r="49" spans="2:14">
      <c r="B49" s="194">
        <v>155</v>
      </c>
      <c r="C49" s="195" t="s">
        <v>1079</v>
      </c>
      <c r="D49" s="196"/>
      <c r="I49" s="194">
        <v>73</v>
      </c>
      <c r="J49" s="195" t="s">
        <v>1080</v>
      </c>
      <c r="K49" s="196"/>
    </row>
    <row r="50" spans="2:14">
      <c r="C50" s="209"/>
      <c r="D50" s="200" t="s">
        <v>1081</v>
      </c>
      <c r="I50" s="194"/>
      <c r="J50" s="199">
        <v>38</v>
      </c>
      <c r="K50" s="200" t="s">
        <v>979</v>
      </c>
    </row>
    <row r="51" spans="2:14">
      <c r="B51" s="194">
        <v>137</v>
      </c>
      <c r="C51" s="195" t="s">
        <v>1082</v>
      </c>
      <c r="D51" s="202" t="s">
        <v>1029</v>
      </c>
      <c r="E51" s="202"/>
      <c r="I51" s="194">
        <v>108</v>
      </c>
      <c r="J51" s="195" t="s">
        <v>1083</v>
      </c>
      <c r="K51" s="202" t="s">
        <v>968</v>
      </c>
      <c r="L51" s="202"/>
    </row>
    <row r="52" spans="2:14">
      <c r="B52" s="194">
        <v>158</v>
      </c>
      <c r="C52" s="195" t="s">
        <v>1084</v>
      </c>
      <c r="D52" s="203" t="s">
        <v>1085</v>
      </c>
      <c r="E52" s="200" t="s">
        <v>969</v>
      </c>
      <c r="F52" s="196"/>
      <c r="I52" s="194">
        <v>126</v>
      </c>
      <c r="J52" s="195" t="s">
        <v>1086</v>
      </c>
      <c r="K52" s="203" t="s">
        <v>1087</v>
      </c>
      <c r="L52" s="200" t="s">
        <v>979</v>
      </c>
      <c r="M52" s="196"/>
    </row>
    <row r="53" spans="2:14">
      <c r="B53" s="204"/>
      <c r="C53" s="199">
        <v>11</v>
      </c>
      <c r="D53" s="200" t="s">
        <v>969</v>
      </c>
      <c r="E53" s="202" t="s">
        <v>993</v>
      </c>
      <c r="F53" s="202"/>
      <c r="I53" s="204"/>
      <c r="J53" s="199">
        <v>39</v>
      </c>
      <c r="K53" s="200" t="s">
        <v>1020</v>
      </c>
      <c r="L53" s="202" t="s">
        <v>993</v>
      </c>
      <c r="M53" s="202"/>
    </row>
    <row r="54" spans="2:14">
      <c r="B54" s="194">
        <v>25</v>
      </c>
      <c r="C54" s="195" t="s">
        <v>1088</v>
      </c>
      <c r="D54" s="202" t="s">
        <v>968</v>
      </c>
      <c r="E54" s="203" t="s">
        <v>1089</v>
      </c>
      <c r="F54" s="200" t="s">
        <v>979</v>
      </c>
      <c r="G54" s="198" t="s">
        <v>1090</v>
      </c>
      <c r="I54" s="194">
        <v>26</v>
      </c>
      <c r="J54" s="195" t="s">
        <v>1091</v>
      </c>
      <c r="K54" s="202" t="s">
        <v>993</v>
      </c>
      <c r="L54" s="203" t="s">
        <v>1092</v>
      </c>
      <c r="M54" s="200" t="s">
        <v>979</v>
      </c>
      <c r="N54" s="198" t="s">
        <v>1093</v>
      </c>
    </row>
    <row r="55" spans="2:14">
      <c r="C55" s="195" t="s">
        <v>489</v>
      </c>
      <c r="F55" s="202" t="s">
        <v>1005</v>
      </c>
      <c r="I55" s="194"/>
      <c r="J55" s="195" t="s">
        <v>489</v>
      </c>
      <c r="M55" s="202" t="s">
        <v>1005</v>
      </c>
    </row>
    <row r="56" spans="2:14">
      <c r="C56" s="199">
        <v>12</v>
      </c>
      <c r="D56" s="200"/>
      <c r="E56" s="196"/>
      <c r="F56" s="202"/>
      <c r="G56" s="193"/>
      <c r="I56" s="194"/>
      <c r="J56" s="199"/>
      <c r="K56" s="200"/>
      <c r="L56" s="196"/>
      <c r="M56" s="202"/>
      <c r="N56" s="193"/>
    </row>
    <row r="57" spans="2:14">
      <c r="B57" s="194">
        <v>122</v>
      </c>
      <c r="C57" s="195" t="s">
        <v>1094</v>
      </c>
      <c r="D57" s="202"/>
      <c r="E57" s="200" t="s">
        <v>979</v>
      </c>
      <c r="F57" s="202"/>
      <c r="I57" s="194">
        <v>65</v>
      </c>
      <c r="J57" s="195" t="s">
        <v>1095</v>
      </c>
      <c r="K57" s="202"/>
      <c r="L57" s="200" t="s">
        <v>965</v>
      </c>
      <c r="M57" s="202"/>
    </row>
    <row r="58" spans="2:14">
      <c r="C58" s="195" t="s">
        <v>489</v>
      </c>
      <c r="D58" s="205" t="s">
        <v>1096</v>
      </c>
      <c r="E58" s="202" t="s">
        <v>968</v>
      </c>
      <c r="F58" s="196"/>
      <c r="I58" s="194">
        <v>119</v>
      </c>
      <c r="J58" s="195" t="s">
        <v>1097</v>
      </c>
      <c r="K58" s="205" t="s">
        <v>1098</v>
      </c>
      <c r="L58" s="202" t="s">
        <v>968</v>
      </c>
      <c r="M58" s="196"/>
    </row>
    <row r="59" spans="2:14">
      <c r="C59" s="209"/>
      <c r="D59" s="206"/>
      <c r="E59" s="202"/>
      <c r="F59" s="196"/>
      <c r="I59" s="194"/>
      <c r="J59" s="210">
        <v>40</v>
      </c>
      <c r="K59" s="206" t="s">
        <v>969</v>
      </c>
      <c r="L59" s="202"/>
      <c r="M59" s="196"/>
    </row>
    <row r="60" spans="2:14">
      <c r="B60" s="194">
        <v>74</v>
      </c>
      <c r="C60" s="195" t="s">
        <v>1099</v>
      </c>
      <c r="D60" s="202"/>
      <c r="E60" s="196"/>
      <c r="F60" s="196"/>
      <c r="I60" s="194">
        <v>10</v>
      </c>
      <c r="J60" s="195" t="s">
        <v>1100</v>
      </c>
      <c r="K60" s="202" t="s">
        <v>968</v>
      </c>
      <c r="L60" s="196"/>
      <c r="M60" s="196"/>
    </row>
    <row r="61" spans="2:14">
      <c r="B61" s="194">
        <v>39</v>
      </c>
      <c r="C61" s="195" t="s">
        <v>1101</v>
      </c>
      <c r="D61" s="196"/>
      <c r="I61" s="194">
        <v>148</v>
      </c>
      <c r="J61" s="195" t="s">
        <v>1102</v>
      </c>
      <c r="K61" s="196"/>
    </row>
    <row r="62" spans="2:14">
      <c r="C62" s="199">
        <v>13</v>
      </c>
      <c r="D62" s="200"/>
      <c r="I62" s="194"/>
      <c r="J62" s="199">
        <v>41</v>
      </c>
      <c r="K62" s="200" t="s">
        <v>1103</v>
      </c>
    </row>
    <row r="63" spans="2:14">
      <c r="C63" s="195"/>
      <c r="D63" s="202"/>
      <c r="E63" s="202"/>
      <c r="I63" s="194">
        <v>121</v>
      </c>
      <c r="J63" s="195" t="s">
        <v>1104</v>
      </c>
      <c r="K63" s="202" t="s">
        <v>968</v>
      </c>
      <c r="L63" s="202"/>
    </row>
    <row r="64" spans="2:14">
      <c r="B64" s="194">
        <v>54</v>
      </c>
      <c r="C64" s="195" t="s">
        <v>1105</v>
      </c>
      <c r="D64" s="203" t="s">
        <v>1106</v>
      </c>
      <c r="E64" s="200" t="s">
        <v>1107</v>
      </c>
      <c r="F64" s="196"/>
      <c r="I64" s="194">
        <v>100</v>
      </c>
      <c r="J64" s="195" t="s">
        <v>1108</v>
      </c>
      <c r="K64" s="203" t="s">
        <v>1109</v>
      </c>
      <c r="L64" s="200" t="s">
        <v>1103</v>
      </c>
      <c r="M64" s="196"/>
    </row>
    <row r="65" spans="2:14">
      <c r="B65" s="204"/>
      <c r="C65" s="199">
        <v>14</v>
      </c>
      <c r="D65" s="200" t="s">
        <v>1110</v>
      </c>
      <c r="E65" s="202" t="s">
        <v>968</v>
      </c>
      <c r="F65" s="202"/>
      <c r="I65" s="204"/>
      <c r="J65" s="199">
        <v>42</v>
      </c>
      <c r="K65" s="200" t="s">
        <v>969</v>
      </c>
      <c r="L65" s="202" t="s">
        <v>1005</v>
      </c>
      <c r="M65" s="202"/>
    </row>
    <row r="66" spans="2:14">
      <c r="B66" s="194">
        <v>99</v>
      </c>
      <c r="C66" s="195" t="s">
        <v>1111</v>
      </c>
      <c r="D66" s="202" t="s">
        <v>1005</v>
      </c>
      <c r="E66" s="203" t="s">
        <v>1112</v>
      </c>
      <c r="F66" s="200" t="s">
        <v>1107</v>
      </c>
      <c r="G66" s="198" t="s">
        <v>1113</v>
      </c>
      <c r="I66" s="194">
        <v>11</v>
      </c>
      <c r="J66" s="195" t="s">
        <v>1114</v>
      </c>
      <c r="K66" s="202" t="s">
        <v>968</v>
      </c>
      <c r="L66" s="203" t="s">
        <v>1115</v>
      </c>
      <c r="M66" s="200" t="s">
        <v>1103</v>
      </c>
      <c r="N66" s="198" t="s">
        <v>1116</v>
      </c>
    </row>
    <row r="67" spans="2:14">
      <c r="B67" s="194">
        <v>44</v>
      </c>
      <c r="C67" s="195" t="s">
        <v>1117</v>
      </c>
      <c r="F67" s="202" t="s">
        <v>968</v>
      </c>
      <c r="I67" s="194">
        <v>40</v>
      </c>
      <c r="J67" s="195" t="s">
        <v>1118</v>
      </c>
      <c r="M67" s="202" t="s">
        <v>1005</v>
      </c>
    </row>
    <row r="68" spans="2:14">
      <c r="C68" s="199">
        <v>15</v>
      </c>
      <c r="D68" s="200" t="s">
        <v>965</v>
      </c>
      <c r="E68" s="196"/>
      <c r="F68" s="202"/>
      <c r="G68" s="193"/>
      <c r="I68" s="194"/>
      <c r="J68" s="199">
        <v>43</v>
      </c>
      <c r="K68" s="200" t="s">
        <v>965</v>
      </c>
      <c r="L68" s="196"/>
      <c r="M68" s="202"/>
      <c r="N68" s="193"/>
    </row>
    <row r="69" spans="2:14">
      <c r="B69" s="194">
        <v>153</v>
      </c>
      <c r="C69" s="195" t="s">
        <v>1119</v>
      </c>
      <c r="D69" s="202" t="s">
        <v>968</v>
      </c>
      <c r="E69" s="200" t="s">
        <v>965</v>
      </c>
      <c r="F69" s="202"/>
      <c r="I69" s="194">
        <v>151</v>
      </c>
      <c r="J69" s="195" t="s">
        <v>1120</v>
      </c>
      <c r="K69" s="202" t="s">
        <v>968</v>
      </c>
      <c r="L69" s="200" t="s">
        <v>965</v>
      </c>
      <c r="M69" s="202"/>
    </row>
    <row r="70" spans="2:14">
      <c r="B70" s="194">
        <v>138</v>
      </c>
      <c r="C70" s="195" t="s">
        <v>1121</v>
      </c>
      <c r="D70" s="205" t="s">
        <v>1122</v>
      </c>
      <c r="E70" s="202" t="s">
        <v>968</v>
      </c>
      <c r="F70" s="196"/>
      <c r="I70" s="194">
        <v>58</v>
      </c>
      <c r="J70" s="195" t="s">
        <v>1123</v>
      </c>
      <c r="K70" s="205" t="s">
        <v>1124</v>
      </c>
      <c r="L70" s="202" t="s">
        <v>968</v>
      </c>
      <c r="M70" s="196"/>
    </row>
    <row r="71" spans="2:14">
      <c r="C71" s="199">
        <v>16</v>
      </c>
      <c r="D71" s="206" t="s">
        <v>969</v>
      </c>
      <c r="E71" s="202"/>
      <c r="F71" s="196"/>
      <c r="I71" s="194"/>
      <c r="J71" s="199"/>
      <c r="K71" s="206" t="s">
        <v>969</v>
      </c>
      <c r="L71" s="202"/>
      <c r="M71" s="196"/>
    </row>
    <row r="72" spans="2:14">
      <c r="B72" s="194">
        <v>15</v>
      </c>
      <c r="C72" s="195" t="s">
        <v>1125</v>
      </c>
      <c r="D72" s="202" t="s">
        <v>993</v>
      </c>
      <c r="E72" s="196"/>
      <c r="F72" s="196"/>
      <c r="I72" s="194">
        <v>165</v>
      </c>
      <c r="J72" s="195" t="s">
        <v>1126</v>
      </c>
      <c r="K72" s="202" t="s">
        <v>968</v>
      </c>
      <c r="L72" s="196"/>
      <c r="M72" s="196"/>
    </row>
    <row r="73" spans="2:14">
      <c r="B73" s="194">
        <v>92</v>
      </c>
      <c r="C73" s="195" t="s">
        <v>1127</v>
      </c>
      <c r="D73" s="207"/>
      <c r="I73" s="194">
        <v>144</v>
      </c>
      <c r="J73" s="195" t="s">
        <v>1128</v>
      </c>
      <c r="K73" s="207"/>
    </row>
    <row r="74" spans="2:14">
      <c r="B74" s="194">
        <v>88</v>
      </c>
      <c r="C74" s="195" t="s">
        <v>1129</v>
      </c>
      <c r="D74" s="203" t="s">
        <v>1130</v>
      </c>
      <c r="E74" s="200"/>
      <c r="F74" s="196"/>
      <c r="I74" s="194">
        <v>133</v>
      </c>
      <c r="J74" s="195" t="s">
        <v>1131</v>
      </c>
      <c r="K74" s="203" t="s">
        <v>1132</v>
      </c>
      <c r="L74" s="200" t="s">
        <v>965</v>
      </c>
      <c r="M74" s="196"/>
    </row>
    <row r="75" spans="2:14">
      <c r="B75" s="204"/>
      <c r="C75" s="199">
        <v>17</v>
      </c>
      <c r="D75" s="200" t="s">
        <v>1133</v>
      </c>
      <c r="E75" s="202"/>
      <c r="F75" s="202"/>
      <c r="I75" s="204"/>
      <c r="J75" s="199">
        <v>44</v>
      </c>
      <c r="K75" s="200" t="s">
        <v>1134</v>
      </c>
      <c r="L75" s="202" t="s">
        <v>968</v>
      </c>
      <c r="M75" s="202"/>
    </row>
    <row r="76" spans="2:14">
      <c r="B76" s="194">
        <v>135</v>
      </c>
      <c r="C76" s="195" t="s">
        <v>1135</v>
      </c>
      <c r="D76" s="202"/>
      <c r="E76" s="203" t="s">
        <v>1136</v>
      </c>
      <c r="F76" s="200" t="s">
        <v>1673</v>
      </c>
      <c r="G76" s="198" t="s">
        <v>1137</v>
      </c>
      <c r="I76" s="194">
        <v>89</v>
      </c>
      <c r="J76" s="195" t="s">
        <v>1138</v>
      </c>
      <c r="K76" s="202" t="s">
        <v>1029</v>
      </c>
      <c r="L76" s="203" t="s">
        <v>1139</v>
      </c>
      <c r="M76" s="200" t="s">
        <v>965</v>
      </c>
      <c r="N76" s="198" t="s">
        <v>1140</v>
      </c>
    </row>
    <row r="77" spans="2:14">
      <c r="B77" s="194">
        <v>162</v>
      </c>
      <c r="C77" s="195" t="s">
        <v>1141</v>
      </c>
      <c r="F77" s="202" t="s">
        <v>968</v>
      </c>
      <c r="I77" s="194">
        <v>96</v>
      </c>
      <c r="J77" s="195" t="s">
        <v>1142</v>
      </c>
      <c r="M77" s="202" t="s">
        <v>993</v>
      </c>
    </row>
    <row r="78" spans="2:14">
      <c r="C78" s="199">
        <v>18</v>
      </c>
      <c r="D78" s="200" t="s">
        <v>969</v>
      </c>
      <c r="E78" s="196"/>
      <c r="F78" s="202"/>
      <c r="G78" s="193"/>
      <c r="I78" s="194"/>
      <c r="J78" s="199">
        <v>45</v>
      </c>
      <c r="K78" s="200" t="s">
        <v>969</v>
      </c>
      <c r="L78" s="196"/>
      <c r="M78" s="202"/>
      <c r="N78" s="193"/>
    </row>
    <row r="79" spans="2:14">
      <c r="B79" s="194">
        <v>19</v>
      </c>
      <c r="C79" s="195" t="s">
        <v>1143</v>
      </c>
      <c r="D79" s="202" t="s">
        <v>993</v>
      </c>
      <c r="E79" s="200" t="s">
        <v>969</v>
      </c>
      <c r="F79" s="202"/>
      <c r="I79" s="194">
        <v>147</v>
      </c>
      <c r="J79" s="195" t="s">
        <v>1144</v>
      </c>
      <c r="K79" s="202" t="s">
        <v>1029</v>
      </c>
      <c r="L79" s="200" t="s">
        <v>969</v>
      </c>
      <c r="M79" s="202"/>
    </row>
    <row r="80" spans="2:14">
      <c r="B80" s="194">
        <v>80</v>
      </c>
      <c r="C80" s="195" t="s">
        <v>1145</v>
      </c>
      <c r="D80" s="208" t="s">
        <v>1146</v>
      </c>
      <c r="E80" s="202" t="s">
        <v>968</v>
      </c>
      <c r="F80" s="196"/>
      <c r="I80" s="194">
        <v>57</v>
      </c>
      <c r="J80" s="195" t="s">
        <v>1147</v>
      </c>
      <c r="K80" s="208" t="s">
        <v>1148</v>
      </c>
      <c r="L80" s="202" t="s">
        <v>968</v>
      </c>
      <c r="M80" s="196"/>
    </row>
    <row r="81" spans="2:14">
      <c r="B81" s="194">
        <v>47</v>
      </c>
      <c r="C81" s="195" t="s">
        <v>1149</v>
      </c>
      <c r="D81" s="207"/>
      <c r="I81" s="194">
        <v>75</v>
      </c>
      <c r="J81" s="195" t="s">
        <v>1150</v>
      </c>
      <c r="K81" s="207"/>
    </row>
    <row r="82" spans="2:14">
      <c r="B82" s="194">
        <v>60</v>
      </c>
      <c r="C82" s="195" t="s">
        <v>1151</v>
      </c>
      <c r="D82" s="203" t="s">
        <v>1152</v>
      </c>
      <c r="E82" s="200" t="s">
        <v>1040</v>
      </c>
      <c r="F82" s="196"/>
      <c r="I82" s="194">
        <v>61</v>
      </c>
      <c r="J82" s="195" t="s">
        <v>1153</v>
      </c>
      <c r="K82" s="203" t="s">
        <v>1154</v>
      </c>
      <c r="L82" s="200" t="s">
        <v>979</v>
      </c>
      <c r="M82" s="196"/>
    </row>
    <row r="83" spans="2:14">
      <c r="B83" s="204"/>
      <c r="C83" s="199">
        <v>19</v>
      </c>
      <c r="D83" s="200" t="s">
        <v>1155</v>
      </c>
      <c r="E83" s="202" t="s">
        <v>1005</v>
      </c>
      <c r="F83" s="202"/>
      <c r="I83" s="204"/>
      <c r="J83" s="199">
        <v>46</v>
      </c>
      <c r="K83" s="200" t="s">
        <v>1156</v>
      </c>
      <c r="L83" s="202" t="s">
        <v>968</v>
      </c>
      <c r="M83" s="202"/>
    </row>
    <row r="84" spans="2:14">
      <c r="B84" s="194">
        <v>146</v>
      </c>
      <c r="C84" s="195" t="s">
        <v>1157</v>
      </c>
      <c r="D84" s="202" t="s">
        <v>1029</v>
      </c>
      <c r="E84" s="203" t="s">
        <v>1158</v>
      </c>
      <c r="F84" s="200" t="s">
        <v>1040</v>
      </c>
      <c r="G84" s="198" t="s">
        <v>1159</v>
      </c>
      <c r="I84" s="194">
        <v>5</v>
      </c>
      <c r="J84" s="195" t="s">
        <v>1160</v>
      </c>
      <c r="K84" s="202" t="s">
        <v>968</v>
      </c>
      <c r="L84" s="203" t="s">
        <v>1161</v>
      </c>
      <c r="M84" s="200" t="s">
        <v>979</v>
      </c>
      <c r="N84" s="198" t="s">
        <v>1162</v>
      </c>
    </row>
    <row r="85" spans="2:14">
      <c r="B85" s="194">
        <v>102</v>
      </c>
      <c r="C85" s="195" t="s">
        <v>1163</v>
      </c>
      <c r="F85" s="202" t="s">
        <v>968</v>
      </c>
      <c r="I85" s="194">
        <v>101</v>
      </c>
      <c r="J85" s="195" t="s">
        <v>1164</v>
      </c>
      <c r="M85" s="202" t="s">
        <v>993</v>
      </c>
    </row>
    <row r="86" spans="2:14">
      <c r="C86" s="199">
        <v>20</v>
      </c>
      <c r="D86" s="200" t="s">
        <v>1156</v>
      </c>
      <c r="E86" s="196"/>
      <c r="F86" s="202"/>
      <c r="G86" s="193"/>
      <c r="I86" s="194"/>
      <c r="J86" s="199">
        <v>47</v>
      </c>
      <c r="K86" s="200" t="s">
        <v>969</v>
      </c>
      <c r="L86" s="196"/>
      <c r="M86" s="202"/>
      <c r="N86" s="193"/>
    </row>
    <row r="87" spans="2:14">
      <c r="B87" s="194">
        <v>4</v>
      </c>
      <c r="C87" s="195" t="s">
        <v>1165</v>
      </c>
      <c r="D87" s="202" t="s">
        <v>993</v>
      </c>
      <c r="E87" s="200" t="s">
        <v>1156</v>
      </c>
      <c r="F87" s="202"/>
      <c r="I87" s="194">
        <v>12</v>
      </c>
      <c r="J87" s="195" t="s">
        <v>1166</v>
      </c>
      <c r="K87" s="202" t="s">
        <v>968</v>
      </c>
      <c r="L87" s="200" t="s">
        <v>969</v>
      </c>
      <c r="M87" s="202"/>
    </row>
    <row r="88" spans="2:14">
      <c r="B88" s="194">
        <v>51</v>
      </c>
      <c r="C88" s="195" t="s">
        <v>1167</v>
      </c>
      <c r="D88" s="208" t="s">
        <v>1168</v>
      </c>
      <c r="E88" s="202" t="s">
        <v>1005</v>
      </c>
      <c r="F88" s="196"/>
      <c r="I88" s="194">
        <v>50</v>
      </c>
      <c r="J88" s="195" t="s">
        <v>1169</v>
      </c>
      <c r="K88" s="208" t="s">
        <v>1170</v>
      </c>
      <c r="L88" s="202" t="s">
        <v>968</v>
      </c>
      <c r="M88" s="196"/>
    </row>
    <row r="89" spans="2:14">
      <c r="B89" s="194">
        <v>22</v>
      </c>
      <c r="C89" s="195" t="s">
        <v>1171</v>
      </c>
      <c r="D89" s="207"/>
      <c r="I89" s="194">
        <v>113</v>
      </c>
      <c r="J89" s="195" t="s">
        <v>1172</v>
      </c>
      <c r="K89" s="207"/>
    </row>
    <row r="90" spans="2:14">
      <c r="B90" s="194">
        <v>52</v>
      </c>
      <c r="C90" s="195" t="s">
        <v>1173</v>
      </c>
      <c r="D90" s="203" t="s">
        <v>1174</v>
      </c>
      <c r="E90" s="200" t="s">
        <v>969</v>
      </c>
      <c r="F90" s="196"/>
      <c r="I90" s="194">
        <v>145</v>
      </c>
      <c r="J90" s="195" t="s">
        <v>1175</v>
      </c>
      <c r="K90" s="203" t="s">
        <v>1176</v>
      </c>
      <c r="L90" s="200" t="s">
        <v>1450</v>
      </c>
      <c r="M90" s="196"/>
    </row>
    <row r="91" spans="2:14">
      <c r="B91" s="204"/>
      <c r="C91" s="199">
        <v>21</v>
      </c>
      <c r="D91" s="200" t="s">
        <v>1177</v>
      </c>
      <c r="E91" s="202" t="s">
        <v>993</v>
      </c>
      <c r="F91" s="202"/>
      <c r="I91" s="204"/>
      <c r="J91" s="199">
        <v>48</v>
      </c>
      <c r="K91" s="200" t="s">
        <v>965</v>
      </c>
      <c r="L91" s="202" t="s">
        <v>993</v>
      </c>
      <c r="M91" s="202"/>
    </row>
    <row r="92" spans="2:14">
      <c r="B92" s="194">
        <v>132</v>
      </c>
      <c r="C92" s="195" t="s">
        <v>1178</v>
      </c>
      <c r="D92" s="202" t="s">
        <v>968</v>
      </c>
      <c r="E92" s="203" t="s">
        <v>1179</v>
      </c>
      <c r="F92" s="200" t="s">
        <v>969</v>
      </c>
      <c r="G92" s="198" t="s">
        <v>1180</v>
      </c>
      <c r="I92" s="194">
        <v>17</v>
      </c>
      <c r="J92" s="195" t="s">
        <v>1181</v>
      </c>
      <c r="K92" s="202" t="s">
        <v>968</v>
      </c>
      <c r="L92" s="203" t="s">
        <v>1182</v>
      </c>
      <c r="M92" s="200" t="s">
        <v>969</v>
      </c>
      <c r="N92" s="198" t="s">
        <v>1183</v>
      </c>
    </row>
    <row r="93" spans="2:14">
      <c r="B93" s="194">
        <v>154</v>
      </c>
      <c r="C93" s="195" t="s">
        <v>1184</v>
      </c>
      <c r="F93" s="202" t="s">
        <v>1005</v>
      </c>
      <c r="I93" s="194">
        <v>161</v>
      </c>
      <c r="J93" s="195" t="s">
        <v>1185</v>
      </c>
      <c r="M93" s="202" t="s">
        <v>968</v>
      </c>
    </row>
    <row r="94" spans="2:14">
      <c r="C94" s="199">
        <v>22</v>
      </c>
      <c r="D94" s="200" t="s">
        <v>1186</v>
      </c>
      <c r="E94" s="196"/>
      <c r="F94" s="202"/>
      <c r="G94" s="193"/>
      <c r="I94" s="194"/>
      <c r="J94" s="199">
        <v>49</v>
      </c>
      <c r="K94" s="200" t="s">
        <v>1020</v>
      </c>
      <c r="L94" s="196"/>
      <c r="M94" s="202"/>
      <c r="N94" s="193"/>
    </row>
    <row r="95" spans="2:14">
      <c r="B95" s="194">
        <v>118</v>
      </c>
      <c r="C95" s="195" t="s">
        <v>1187</v>
      </c>
      <c r="D95" s="202" t="s">
        <v>993</v>
      </c>
      <c r="E95" s="200" t="s">
        <v>1186</v>
      </c>
      <c r="F95" s="202"/>
      <c r="I95" s="194">
        <v>123</v>
      </c>
      <c r="J95" s="195" t="s">
        <v>1188</v>
      </c>
      <c r="K95" s="202" t="s">
        <v>993</v>
      </c>
      <c r="L95" s="200" t="s">
        <v>969</v>
      </c>
      <c r="M95" s="202"/>
    </row>
    <row r="96" spans="2:14">
      <c r="B96" s="194">
        <v>20</v>
      </c>
      <c r="C96" s="195" t="s">
        <v>1189</v>
      </c>
      <c r="D96" s="208" t="s">
        <v>1190</v>
      </c>
      <c r="E96" s="202" t="s">
        <v>968</v>
      </c>
      <c r="F96" s="196"/>
      <c r="I96" s="194">
        <v>7</v>
      </c>
      <c r="J96" s="195" t="s">
        <v>1191</v>
      </c>
      <c r="K96" s="208" t="s">
        <v>1192</v>
      </c>
      <c r="L96" s="202" t="s">
        <v>968</v>
      </c>
      <c r="M96" s="196"/>
    </row>
    <row r="97" spans="2:14">
      <c r="B97" s="194">
        <v>81</v>
      </c>
      <c r="C97" s="195" t="s">
        <v>1193</v>
      </c>
      <c r="D97" s="207"/>
      <c r="I97" s="194">
        <v>82</v>
      </c>
      <c r="J97" s="195" t="s">
        <v>1194</v>
      </c>
      <c r="K97" s="207"/>
    </row>
    <row r="98" spans="2:14">
      <c r="B98" s="194">
        <v>105</v>
      </c>
      <c r="C98" s="195" t="s">
        <v>1195</v>
      </c>
      <c r="D98" s="203" t="s">
        <v>1196</v>
      </c>
      <c r="E98" s="200" t="s">
        <v>1051</v>
      </c>
      <c r="F98" s="196"/>
      <c r="I98" s="194">
        <v>106</v>
      </c>
      <c r="J98" s="195" t="s">
        <v>1197</v>
      </c>
      <c r="K98" s="203" t="s">
        <v>1198</v>
      </c>
      <c r="L98" s="200" t="s">
        <v>1051</v>
      </c>
      <c r="M98" s="196"/>
    </row>
    <row r="99" spans="2:14">
      <c r="B99" s="204"/>
      <c r="C99" s="199">
        <v>23</v>
      </c>
      <c r="D99" s="200" t="s">
        <v>1199</v>
      </c>
      <c r="E99" s="202" t="s">
        <v>968</v>
      </c>
      <c r="F99" s="202"/>
      <c r="I99" s="204"/>
      <c r="J99" s="199">
        <v>50</v>
      </c>
      <c r="K99" s="200" t="s">
        <v>1199</v>
      </c>
      <c r="L99" s="202" t="s">
        <v>993</v>
      </c>
      <c r="M99" s="202"/>
    </row>
    <row r="100" spans="2:14">
      <c r="B100" s="194">
        <v>156</v>
      </c>
      <c r="C100" s="195" t="s">
        <v>1200</v>
      </c>
      <c r="D100" s="202" t="s">
        <v>968</v>
      </c>
      <c r="E100" s="203" t="s">
        <v>1201</v>
      </c>
      <c r="F100" s="200" t="s">
        <v>1051</v>
      </c>
      <c r="G100" s="198" t="s">
        <v>1202</v>
      </c>
      <c r="I100" s="194">
        <v>140</v>
      </c>
      <c r="J100" s="195" t="s">
        <v>1203</v>
      </c>
      <c r="K100" s="202" t="s">
        <v>968</v>
      </c>
      <c r="L100" s="203" t="s">
        <v>1204</v>
      </c>
      <c r="M100" s="200" t="s">
        <v>1051</v>
      </c>
      <c r="N100" s="198" t="s">
        <v>1205</v>
      </c>
    </row>
    <row r="101" spans="2:14">
      <c r="B101" s="194">
        <v>149</v>
      </c>
      <c r="C101" s="195" t="s">
        <v>1206</v>
      </c>
      <c r="F101" s="202" t="s">
        <v>968</v>
      </c>
      <c r="I101" s="194">
        <v>76</v>
      </c>
      <c r="J101" s="195" t="s">
        <v>1207</v>
      </c>
      <c r="M101" s="202" t="s">
        <v>968</v>
      </c>
    </row>
    <row r="102" spans="2:14">
      <c r="C102" s="199">
        <v>24</v>
      </c>
      <c r="D102" s="200" t="s">
        <v>1103</v>
      </c>
      <c r="E102" s="196"/>
      <c r="F102" s="202"/>
      <c r="G102" s="193"/>
      <c r="I102" s="194"/>
      <c r="J102" s="199">
        <v>51</v>
      </c>
      <c r="K102" s="200" t="s">
        <v>994</v>
      </c>
      <c r="L102" s="196"/>
      <c r="M102" s="202"/>
      <c r="N102" s="193"/>
    </row>
    <row r="103" spans="2:14">
      <c r="B103" s="194">
        <v>87</v>
      </c>
      <c r="C103" s="195" t="s">
        <v>1208</v>
      </c>
      <c r="D103" s="202" t="s">
        <v>968</v>
      </c>
      <c r="E103" s="200" t="s">
        <v>1103</v>
      </c>
      <c r="F103" s="202"/>
      <c r="I103" s="194">
        <v>117</v>
      </c>
      <c r="J103" s="195" t="s">
        <v>1209</v>
      </c>
      <c r="K103" s="202" t="s">
        <v>1005</v>
      </c>
      <c r="L103" s="200" t="s">
        <v>994</v>
      </c>
      <c r="M103" s="202"/>
    </row>
    <row r="104" spans="2:14">
      <c r="B104" s="194">
        <v>112</v>
      </c>
      <c r="C104" s="195" t="s">
        <v>1210</v>
      </c>
      <c r="D104" s="208" t="s">
        <v>1211</v>
      </c>
      <c r="E104" s="202" t="s">
        <v>1005</v>
      </c>
      <c r="F104" s="196"/>
      <c r="I104" s="194">
        <v>27</v>
      </c>
      <c r="J104" s="195" t="s">
        <v>1212</v>
      </c>
      <c r="K104" s="208" t="s">
        <v>1213</v>
      </c>
      <c r="L104" s="202" t="s">
        <v>968</v>
      </c>
      <c r="M104" s="196"/>
    </row>
    <row r="105" spans="2:14">
      <c r="B105" s="194">
        <v>6</v>
      </c>
      <c r="C105" s="195" t="s">
        <v>1214</v>
      </c>
      <c r="D105" s="196"/>
      <c r="I105" s="194">
        <v>94</v>
      </c>
      <c r="J105" s="195" t="s">
        <v>1215</v>
      </c>
      <c r="K105" s="196"/>
    </row>
    <row r="106" spans="2:14">
      <c r="C106" s="199"/>
      <c r="D106" s="200"/>
      <c r="I106" s="194"/>
      <c r="J106" s="199"/>
      <c r="K106" s="200"/>
    </row>
    <row r="107" spans="2:14">
      <c r="B107" s="201"/>
      <c r="C107" s="195" t="s">
        <v>489</v>
      </c>
      <c r="D107" s="202"/>
      <c r="E107" s="202"/>
      <c r="I107" s="201"/>
      <c r="J107" s="195" t="s">
        <v>489</v>
      </c>
      <c r="K107" s="202"/>
      <c r="L107" s="202"/>
    </row>
    <row r="108" spans="2:14">
      <c r="B108" s="194">
        <v>125</v>
      </c>
      <c r="C108" s="195" t="s">
        <v>1216</v>
      </c>
      <c r="D108" s="203" t="s">
        <v>1217</v>
      </c>
      <c r="E108" s="200" t="s">
        <v>1020</v>
      </c>
      <c r="F108" s="196"/>
      <c r="I108" s="194">
        <v>129</v>
      </c>
      <c r="J108" s="195" t="s">
        <v>1218</v>
      </c>
      <c r="K108" s="203" t="s">
        <v>1219</v>
      </c>
      <c r="L108" s="200" t="s">
        <v>979</v>
      </c>
      <c r="M108" s="196"/>
    </row>
    <row r="109" spans="2:14">
      <c r="B109" s="204"/>
      <c r="C109" s="199">
        <v>25</v>
      </c>
      <c r="D109" s="200" t="s">
        <v>1020</v>
      </c>
      <c r="E109" s="202" t="s">
        <v>968</v>
      </c>
      <c r="F109" s="202"/>
      <c r="I109" s="204"/>
      <c r="J109" s="199">
        <v>52</v>
      </c>
      <c r="K109" s="200" t="s">
        <v>979</v>
      </c>
      <c r="L109" s="202" t="s">
        <v>968</v>
      </c>
      <c r="M109" s="202"/>
    </row>
    <row r="110" spans="2:14">
      <c r="B110" s="194">
        <v>1</v>
      </c>
      <c r="C110" s="195" t="s">
        <v>1220</v>
      </c>
      <c r="D110" s="202" t="s">
        <v>968</v>
      </c>
      <c r="E110" s="203" t="s">
        <v>1221</v>
      </c>
      <c r="F110" s="200" t="s">
        <v>965</v>
      </c>
      <c r="G110" s="198" t="s">
        <v>1222</v>
      </c>
      <c r="I110" s="194">
        <v>72</v>
      </c>
      <c r="J110" s="195" t="s">
        <v>1223</v>
      </c>
      <c r="K110" s="202" t="s">
        <v>968</v>
      </c>
      <c r="L110" s="203" t="s">
        <v>1224</v>
      </c>
      <c r="M110" s="200" t="s">
        <v>969</v>
      </c>
      <c r="N110" s="198" t="s">
        <v>1225</v>
      </c>
    </row>
    <row r="111" spans="2:14">
      <c r="B111" s="194">
        <v>62</v>
      </c>
      <c r="C111" s="195" t="s">
        <v>1226</v>
      </c>
      <c r="F111" s="202" t="s">
        <v>993</v>
      </c>
      <c r="I111" s="194">
        <v>167</v>
      </c>
      <c r="J111" s="195" t="s">
        <v>1227</v>
      </c>
      <c r="L111" s="203"/>
      <c r="M111" s="202" t="s">
        <v>968</v>
      </c>
    </row>
    <row r="112" spans="2:14">
      <c r="C112" s="199">
        <v>26</v>
      </c>
      <c r="D112" s="200" t="s">
        <v>965</v>
      </c>
      <c r="E112" s="196"/>
      <c r="F112" s="202"/>
      <c r="G112" s="193"/>
      <c r="I112" s="194"/>
      <c r="J112" s="199">
        <v>53</v>
      </c>
      <c r="K112" s="200" t="s">
        <v>1228</v>
      </c>
      <c r="L112" s="196"/>
      <c r="M112" s="202"/>
      <c r="N112" s="193"/>
    </row>
    <row r="113" spans="2:13">
      <c r="B113" s="194">
        <v>163</v>
      </c>
      <c r="C113" s="195" t="s">
        <v>1229</v>
      </c>
      <c r="D113" s="202" t="s">
        <v>993</v>
      </c>
      <c r="E113" s="200" t="s">
        <v>965</v>
      </c>
      <c r="F113" s="202"/>
      <c r="I113" s="194">
        <v>124</v>
      </c>
      <c r="J113" s="195" t="s">
        <v>1230</v>
      </c>
      <c r="K113" s="202" t="s">
        <v>993</v>
      </c>
      <c r="L113" s="200" t="s">
        <v>969</v>
      </c>
      <c r="M113" s="202"/>
    </row>
    <row r="114" spans="2:13">
      <c r="B114" s="194">
        <v>166</v>
      </c>
      <c r="C114" s="195" t="s">
        <v>1231</v>
      </c>
      <c r="D114" s="205" t="s">
        <v>1232</v>
      </c>
      <c r="E114" s="202" t="s">
        <v>968</v>
      </c>
      <c r="F114" s="196"/>
      <c r="I114" s="194">
        <v>164</v>
      </c>
      <c r="J114" s="195" t="s">
        <v>1233</v>
      </c>
      <c r="K114" s="205" t="s">
        <v>1234</v>
      </c>
      <c r="L114" s="202" t="s">
        <v>993</v>
      </c>
      <c r="M114" s="196"/>
    </row>
    <row r="115" spans="2:13">
      <c r="C115" s="199">
        <v>27</v>
      </c>
      <c r="D115" s="206" t="s">
        <v>969</v>
      </c>
      <c r="E115" s="202"/>
      <c r="F115" s="196"/>
      <c r="I115" s="194"/>
      <c r="J115" s="199">
        <v>54</v>
      </c>
      <c r="K115" s="206" t="s">
        <v>969</v>
      </c>
      <c r="L115" s="202"/>
      <c r="M115" s="196"/>
    </row>
    <row r="116" spans="2:13">
      <c r="B116" s="194">
        <v>86</v>
      </c>
      <c r="C116" s="195" t="s">
        <v>1235</v>
      </c>
      <c r="D116" s="202" t="s">
        <v>1005</v>
      </c>
      <c r="E116" s="196"/>
      <c r="F116" s="196"/>
      <c r="I116" s="194">
        <v>97</v>
      </c>
      <c r="J116" s="195" t="s">
        <v>1236</v>
      </c>
      <c r="K116" s="202" t="s">
        <v>968</v>
      </c>
      <c r="L116" s="196"/>
      <c r="M116" s="196"/>
    </row>
    <row r="125" spans="2:13">
      <c r="B125" s="204"/>
    </row>
    <row r="137" spans="2:2">
      <c r="B137" s="204"/>
    </row>
    <row r="149" spans="2:2">
      <c r="B149" s="204"/>
    </row>
    <row r="159" spans="2:2">
      <c r="B159" s="213"/>
    </row>
    <row r="160" spans="2:2">
      <c r="B160" s="213"/>
    </row>
    <row r="161" spans="2:2">
      <c r="B161" s="213"/>
    </row>
    <row r="162" spans="2:2">
      <c r="B162" s="213"/>
    </row>
    <row r="163" spans="2:2">
      <c r="B163" s="213"/>
    </row>
    <row r="164" spans="2:2">
      <c r="B164" s="213"/>
    </row>
    <row r="165" spans="2:2">
      <c r="B165" s="213"/>
    </row>
    <row r="166" spans="2:2">
      <c r="B166" s="213"/>
    </row>
    <row r="167" spans="2:2">
      <c r="B167" s="213"/>
    </row>
    <row r="168" spans="2:2">
      <c r="B168" s="213"/>
    </row>
    <row r="169" spans="2:2">
      <c r="B169" s="213"/>
    </row>
    <row r="170" spans="2:2">
      <c r="B170" s="213"/>
    </row>
    <row r="171" spans="2:2">
      <c r="B171" s="213"/>
    </row>
    <row r="172" spans="2:2">
      <c r="B172" s="213"/>
    </row>
    <row r="173" spans="2:2">
      <c r="B173" s="213"/>
    </row>
    <row r="174" spans="2:2">
      <c r="B174" s="213"/>
    </row>
    <row r="175" spans="2:2">
      <c r="B175" s="213"/>
    </row>
    <row r="176" spans="2:2">
      <c r="B176" s="213"/>
    </row>
    <row r="177" spans="2:2">
      <c r="B177" s="213"/>
    </row>
    <row r="178" spans="2:2">
      <c r="B178" s="213"/>
    </row>
    <row r="179" spans="2:2">
      <c r="B179" s="213"/>
    </row>
    <row r="180" spans="2:2">
      <c r="B180" s="213"/>
    </row>
    <row r="181" spans="2:2">
      <c r="B181" s="213"/>
    </row>
    <row r="182" spans="2:2">
      <c r="B182" s="213"/>
    </row>
    <row r="183" spans="2:2">
      <c r="B183" s="213"/>
    </row>
    <row r="184" spans="2:2">
      <c r="B184" s="213"/>
    </row>
    <row r="185" spans="2:2">
      <c r="B185" s="213"/>
    </row>
    <row r="186" spans="2:2">
      <c r="B186" s="213"/>
    </row>
    <row r="187" spans="2:2">
      <c r="B187" s="213"/>
    </row>
    <row r="188" spans="2:2">
      <c r="B188" s="213"/>
    </row>
    <row r="189" spans="2:2">
      <c r="B189" s="213"/>
    </row>
    <row r="190" spans="2:2">
      <c r="B190" s="213"/>
    </row>
    <row r="191" spans="2:2">
      <c r="B191" s="213"/>
    </row>
    <row r="192" spans="2:2">
      <c r="B192" s="213"/>
    </row>
    <row r="193" spans="2:2">
      <c r="B193" s="213"/>
    </row>
    <row r="194" spans="2:2">
      <c r="B194" s="213"/>
    </row>
    <row r="195" spans="2:2">
      <c r="B195" s="213"/>
    </row>
    <row r="196" spans="2:2">
      <c r="B196" s="213"/>
    </row>
    <row r="197" spans="2:2">
      <c r="B197" s="213"/>
    </row>
    <row r="198" spans="2:2">
      <c r="B198" s="213"/>
    </row>
    <row r="199" spans="2:2">
      <c r="B199" s="213"/>
    </row>
    <row r="200" spans="2:2">
      <c r="B200" s="213"/>
    </row>
    <row r="201" spans="2:2">
      <c r="B201" s="213"/>
    </row>
    <row r="202" spans="2:2">
      <c r="B202" s="213"/>
    </row>
    <row r="203" spans="2:2">
      <c r="B203" s="213"/>
    </row>
    <row r="204" spans="2:2">
      <c r="B204" s="213"/>
    </row>
    <row r="205" spans="2:2">
      <c r="B205" s="213"/>
    </row>
    <row r="206" spans="2:2">
      <c r="B206" s="213"/>
    </row>
    <row r="207" spans="2:2">
      <c r="B207" s="213"/>
    </row>
    <row r="208" spans="2:2">
      <c r="B208" s="213"/>
    </row>
    <row r="209" spans="2:2">
      <c r="B209" s="213"/>
    </row>
    <row r="210" spans="2:2">
      <c r="B210" s="213"/>
    </row>
    <row r="211" spans="2:2">
      <c r="B211" s="213"/>
    </row>
    <row r="212" spans="2:2">
      <c r="B212" s="213"/>
    </row>
    <row r="213" spans="2:2">
      <c r="B213" s="213"/>
    </row>
    <row r="214" spans="2:2">
      <c r="B214" s="213"/>
    </row>
    <row r="215" spans="2:2">
      <c r="B215" s="213"/>
    </row>
    <row r="216" spans="2:2">
      <c r="B216" s="213"/>
    </row>
    <row r="217" spans="2:2">
      <c r="B217" s="213"/>
    </row>
    <row r="218" spans="2:2">
      <c r="B218" s="213"/>
    </row>
    <row r="219" spans="2:2">
      <c r="B219" s="213"/>
    </row>
    <row r="220" spans="2:2">
      <c r="B220" s="213"/>
    </row>
    <row r="221" spans="2:2">
      <c r="B221" s="213"/>
    </row>
    <row r="222" spans="2:2">
      <c r="B222" s="213"/>
    </row>
    <row r="223" spans="2:2" ht="12.75">
      <c r="B223" s="214"/>
    </row>
    <row r="224" spans="2:2" ht="12.75">
      <c r="B224" s="214"/>
    </row>
    <row r="225" spans="2:2" ht="12.75">
      <c r="B225" s="214"/>
    </row>
    <row r="226" spans="2:2" ht="12.75">
      <c r="B226" s="214"/>
    </row>
    <row r="227" spans="2:2" ht="12.75">
      <c r="B227" s="214"/>
    </row>
    <row r="228" spans="2:2" ht="12.75">
      <c r="B228" s="214"/>
    </row>
    <row r="229" spans="2:2" ht="12.75">
      <c r="B229" s="214"/>
    </row>
    <row r="230" spans="2:2" ht="12.75">
      <c r="B230" s="214"/>
    </row>
  </sheetData>
  <mergeCells count="3">
    <mergeCell ref="A1:N1"/>
    <mergeCell ref="A2:N2"/>
    <mergeCell ref="A3:N3"/>
  </mergeCells>
  <printOptions horizontalCentered="1"/>
  <pageMargins left="0" right="0" top="0" bottom="0" header="0" footer="0"/>
  <pageSetup paperSize="9" scale="6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0"/>
  <sheetViews>
    <sheetView showGridLines="0" workbookViewId="0">
      <selection activeCell="B19" sqref="B1:B1048576"/>
    </sheetView>
  </sheetViews>
  <sheetFormatPr defaultRowHeight="12.75" outlineLevelCol="1"/>
  <cols>
    <col min="1" max="1" width="3.7109375" style="359" customWidth="1"/>
    <col min="2" max="2" width="3.7109375" style="360" hidden="1" customWidth="1"/>
    <col min="3" max="3" width="4" style="367" customWidth="1" outlineLevel="1"/>
    <col min="4" max="4" width="4" style="367" hidden="1" customWidth="1" outlineLevel="1"/>
    <col min="5" max="5" width="27.5703125" style="442" customWidth="1"/>
    <col min="6" max="6" width="27.5703125" style="362" customWidth="1"/>
    <col min="7" max="7" width="30.85546875" style="362" customWidth="1"/>
    <col min="8" max="8" width="27.5703125" style="362" customWidth="1"/>
    <col min="9" max="9" width="30.85546875" style="362" customWidth="1"/>
    <col min="10" max="10" width="27.5703125" style="367" customWidth="1"/>
    <col min="11" max="11" width="28.140625" style="422" customWidth="1"/>
    <col min="12" max="12" width="24.140625" style="422" customWidth="1"/>
    <col min="13" max="13" width="36.28515625" style="422" customWidth="1"/>
    <col min="14" max="15" width="24.42578125" style="422" customWidth="1"/>
    <col min="16" max="16" width="3.140625" style="422" customWidth="1"/>
    <col min="17" max="16384" width="9.140625" style="365"/>
  </cols>
  <sheetData>
    <row r="1" spans="1:16">
      <c r="A1" s="359">
        <v>1</v>
      </c>
      <c r="B1" s="360">
        <v>1</v>
      </c>
      <c r="C1" s="357"/>
      <c r="D1" s="361">
        <v>69</v>
      </c>
      <c r="E1" s="348" t="s">
        <v>1562</v>
      </c>
      <c r="H1" s="363" t="s">
        <v>561</v>
      </c>
      <c r="I1" s="363"/>
      <c r="J1" s="363"/>
      <c r="K1" s="364"/>
      <c r="L1" s="364"/>
      <c r="M1" s="364"/>
      <c r="N1" s="364"/>
      <c r="O1" s="364"/>
      <c r="P1" s="364"/>
    </row>
    <row r="2" spans="1:16">
      <c r="C2" s="357"/>
      <c r="D2" s="361"/>
      <c r="E2" s="358" t="s">
        <v>1674</v>
      </c>
      <c r="F2" s="366" t="s">
        <v>1675</v>
      </c>
      <c r="G2" s="367"/>
      <c r="H2" s="363" t="s">
        <v>960</v>
      </c>
      <c r="I2" s="363"/>
      <c r="J2" s="363"/>
      <c r="K2" s="368"/>
      <c r="L2" s="368"/>
      <c r="M2" s="368"/>
      <c r="N2" s="368"/>
      <c r="O2" s="368"/>
      <c r="P2" s="368"/>
    </row>
    <row r="3" spans="1:16">
      <c r="A3" s="359">
        <v>2</v>
      </c>
      <c r="C3" s="347" t="s">
        <v>1478</v>
      </c>
      <c r="D3" s="365">
        <v>43</v>
      </c>
      <c r="E3" s="353" t="s">
        <v>962</v>
      </c>
      <c r="F3" s="369" t="s">
        <v>1677</v>
      </c>
      <c r="G3" s="370"/>
      <c r="H3" s="363" t="s">
        <v>1678</v>
      </c>
      <c r="I3" s="363"/>
      <c r="J3" s="363"/>
      <c r="K3" s="371"/>
      <c r="L3" s="372"/>
      <c r="M3" s="372"/>
      <c r="N3" s="372"/>
      <c r="O3" s="372"/>
      <c r="P3" s="372"/>
    </row>
    <row r="4" spans="1:16">
      <c r="A4" s="359">
        <v>3</v>
      </c>
      <c r="B4" s="360">
        <v>24</v>
      </c>
      <c r="C4" s="347" t="s">
        <v>1483</v>
      </c>
      <c r="D4" s="365">
        <v>159</v>
      </c>
      <c r="E4" s="354" t="s">
        <v>1004</v>
      </c>
      <c r="F4" s="373" t="s">
        <v>1680</v>
      </c>
      <c r="G4" s="374" t="s">
        <v>1578</v>
      </c>
      <c r="H4" s="369"/>
      <c r="I4" s="369"/>
      <c r="J4" s="369"/>
      <c r="K4" s="368"/>
      <c r="L4" s="368"/>
      <c r="M4" s="368"/>
      <c r="N4" s="368"/>
      <c r="O4" s="368"/>
      <c r="P4" s="368"/>
    </row>
    <row r="5" spans="1:16">
      <c r="C5" s="357"/>
      <c r="D5" s="365"/>
      <c r="E5" s="358" t="s">
        <v>1682</v>
      </c>
      <c r="F5" s="375" t="s">
        <v>1683</v>
      </c>
      <c r="G5" s="376" t="s">
        <v>1684</v>
      </c>
      <c r="H5" s="369"/>
      <c r="I5" s="369"/>
      <c r="J5" s="369"/>
      <c r="K5" s="368"/>
      <c r="L5" s="368"/>
      <c r="M5" s="368"/>
      <c r="N5" s="368"/>
      <c r="O5" s="368"/>
      <c r="P5" s="368"/>
    </row>
    <row r="6" spans="1:16">
      <c r="A6" s="359">
        <v>4</v>
      </c>
      <c r="B6" s="360">
        <v>17</v>
      </c>
      <c r="C6" s="347" t="s">
        <v>1497</v>
      </c>
      <c r="D6" s="365">
        <v>127</v>
      </c>
      <c r="E6" s="353" t="s">
        <v>1025</v>
      </c>
      <c r="F6" s="369" t="s">
        <v>1679</v>
      </c>
      <c r="G6" s="377"/>
      <c r="H6" s="369"/>
      <c r="I6" s="369"/>
      <c r="J6" s="369"/>
      <c r="K6" s="368"/>
      <c r="L6" s="368"/>
      <c r="M6" s="368"/>
      <c r="N6" s="368"/>
      <c r="O6" s="368"/>
      <c r="P6" s="368"/>
    </row>
    <row r="7" spans="1:16">
      <c r="A7" s="359">
        <v>5</v>
      </c>
      <c r="B7" s="360">
        <v>15</v>
      </c>
      <c r="C7" s="347" t="s">
        <v>1503</v>
      </c>
      <c r="D7" s="365">
        <v>46</v>
      </c>
      <c r="E7" s="354" t="s">
        <v>1036</v>
      </c>
      <c r="F7" s="369"/>
      <c r="G7" s="378" t="s">
        <v>1687</v>
      </c>
      <c r="H7" s="379" t="s">
        <v>1578</v>
      </c>
      <c r="I7" s="369"/>
      <c r="J7" s="369"/>
      <c r="K7" s="368"/>
      <c r="L7" s="368"/>
      <c r="M7" s="368"/>
      <c r="N7" s="368"/>
      <c r="O7" s="368"/>
      <c r="P7" s="368"/>
    </row>
    <row r="8" spans="1:16">
      <c r="C8" s="357"/>
      <c r="D8" s="365"/>
      <c r="E8" s="358" t="s">
        <v>1689</v>
      </c>
      <c r="F8" s="380" t="s">
        <v>1690</v>
      </c>
      <c r="G8" s="377"/>
      <c r="H8" s="381" t="s">
        <v>1691</v>
      </c>
      <c r="I8" s="382"/>
      <c r="J8" s="383"/>
      <c r="K8" s="384"/>
      <c r="L8" s="369"/>
      <c r="M8" s="369"/>
      <c r="N8" s="369"/>
      <c r="O8" s="385"/>
      <c r="P8" s="368"/>
    </row>
    <row r="9" spans="1:16">
      <c r="A9" s="359">
        <v>6</v>
      </c>
      <c r="B9" s="360">
        <v>16</v>
      </c>
      <c r="C9" s="347" t="s">
        <v>1513</v>
      </c>
      <c r="D9" s="365">
        <v>66</v>
      </c>
      <c r="E9" s="353" t="s">
        <v>1059</v>
      </c>
      <c r="F9" s="386" t="s">
        <v>1681</v>
      </c>
      <c r="G9" s="377"/>
      <c r="H9" s="387"/>
      <c r="I9" s="388"/>
      <c r="J9" s="387"/>
      <c r="K9" s="384"/>
      <c r="L9" s="369"/>
      <c r="M9" s="369"/>
      <c r="N9" s="369"/>
      <c r="O9" s="385"/>
      <c r="P9" s="368"/>
    </row>
    <row r="10" spans="1:16">
      <c r="A10" s="359">
        <v>7</v>
      </c>
      <c r="C10" s="347" t="s">
        <v>1517</v>
      </c>
      <c r="D10" s="365">
        <v>74</v>
      </c>
      <c r="E10" s="354" t="s">
        <v>1099</v>
      </c>
      <c r="F10" s="373" t="s">
        <v>1694</v>
      </c>
      <c r="G10" s="389" t="s">
        <v>1695</v>
      </c>
      <c r="H10" s="387"/>
      <c r="I10" s="388"/>
      <c r="J10" s="387"/>
      <c r="K10" s="384"/>
      <c r="L10" s="369"/>
      <c r="M10" s="369"/>
      <c r="N10" s="369"/>
      <c r="O10" s="385"/>
      <c r="P10" s="368"/>
    </row>
    <row r="11" spans="1:16">
      <c r="C11" s="357"/>
      <c r="D11" s="361"/>
      <c r="E11" s="358" t="s">
        <v>1697</v>
      </c>
      <c r="F11" s="375" t="s">
        <v>1698</v>
      </c>
      <c r="G11" s="390" t="s">
        <v>1699</v>
      </c>
      <c r="H11" s="387"/>
      <c r="I11" s="388"/>
      <c r="J11" s="387"/>
      <c r="K11" s="384"/>
      <c r="L11" s="369"/>
      <c r="M11" s="369"/>
      <c r="N11" s="369"/>
      <c r="O11" s="385"/>
      <c r="P11" s="368"/>
    </row>
    <row r="12" spans="1:16">
      <c r="A12" s="359">
        <v>8</v>
      </c>
      <c r="B12" s="360">
        <v>8</v>
      </c>
      <c r="C12" s="357"/>
      <c r="D12" s="361">
        <v>23</v>
      </c>
      <c r="E12" s="349" t="s">
        <v>1560</v>
      </c>
      <c r="F12" s="369" t="s">
        <v>1685</v>
      </c>
      <c r="G12" s="390"/>
      <c r="H12" s="387"/>
      <c r="I12" s="388"/>
      <c r="J12" s="387"/>
      <c r="K12" s="384"/>
      <c r="L12" s="369"/>
      <c r="M12" s="369"/>
      <c r="N12" s="369"/>
      <c r="O12" s="385"/>
      <c r="P12" s="368"/>
    </row>
    <row r="13" spans="1:16">
      <c r="A13" s="359">
        <v>9</v>
      </c>
      <c r="B13" s="360">
        <v>5</v>
      </c>
      <c r="C13" s="357"/>
      <c r="D13" s="361">
        <v>45</v>
      </c>
      <c r="E13" s="348" t="s">
        <v>1586</v>
      </c>
      <c r="F13" s="369"/>
      <c r="G13" s="390"/>
      <c r="H13" s="373" t="s">
        <v>1702</v>
      </c>
      <c r="I13" s="391"/>
      <c r="J13" s="392"/>
      <c r="K13" s="392"/>
      <c r="L13" s="393" t="s">
        <v>1703</v>
      </c>
      <c r="M13" s="384"/>
      <c r="N13" s="384"/>
      <c r="O13" s="364"/>
      <c r="P13" s="368"/>
    </row>
    <row r="14" spans="1:16">
      <c r="C14" s="357"/>
      <c r="D14" s="361"/>
      <c r="E14" s="358" t="s">
        <v>1705</v>
      </c>
      <c r="F14" s="379" t="s">
        <v>1706</v>
      </c>
      <c r="G14" s="390"/>
      <c r="H14" s="387"/>
      <c r="I14" s="388"/>
      <c r="J14" s="394"/>
      <c r="K14" s="394"/>
      <c r="L14" s="386" t="s">
        <v>1707</v>
      </c>
      <c r="M14" s="395"/>
      <c r="N14" s="396"/>
      <c r="O14" s="397"/>
      <c r="P14" s="398"/>
    </row>
    <row r="15" spans="1:16">
      <c r="A15" s="359">
        <v>10</v>
      </c>
      <c r="C15" s="347" t="s">
        <v>1525</v>
      </c>
      <c r="D15" s="365">
        <v>39</v>
      </c>
      <c r="E15" s="353" t="s">
        <v>1101</v>
      </c>
      <c r="F15" s="386" t="s">
        <v>1686</v>
      </c>
      <c r="G15" s="390"/>
      <c r="H15" s="387"/>
      <c r="I15" s="388"/>
      <c r="J15" s="394"/>
      <c r="K15" s="399"/>
      <c r="L15" s="384"/>
      <c r="M15" s="400"/>
      <c r="N15" s="384"/>
      <c r="O15" s="364"/>
      <c r="P15" s="368"/>
    </row>
    <row r="16" spans="1:16">
      <c r="A16" s="359">
        <v>11</v>
      </c>
      <c r="B16" s="360">
        <v>20</v>
      </c>
      <c r="C16" s="347" t="s">
        <v>1529</v>
      </c>
      <c r="D16" s="365">
        <v>92</v>
      </c>
      <c r="E16" s="354" t="s">
        <v>1127</v>
      </c>
      <c r="F16" s="373" t="s">
        <v>1710</v>
      </c>
      <c r="G16" s="374" t="s">
        <v>1711</v>
      </c>
      <c r="H16" s="387"/>
      <c r="I16" s="388"/>
      <c r="J16" s="394"/>
      <c r="K16" s="399"/>
      <c r="L16" s="384"/>
      <c r="M16" s="400"/>
      <c r="N16" s="384"/>
      <c r="O16" s="364"/>
      <c r="P16" s="368"/>
    </row>
    <row r="17" spans="1:16">
      <c r="C17" s="357"/>
      <c r="D17" s="365"/>
      <c r="E17" s="358" t="s">
        <v>1713</v>
      </c>
      <c r="F17" s="375" t="s">
        <v>1711</v>
      </c>
      <c r="G17" s="376" t="s">
        <v>1714</v>
      </c>
      <c r="H17" s="387"/>
      <c r="I17" s="388"/>
      <c r="J17" s="394"/>
      <c r="K17" s="401"/>
      <c r="L17" s="402"/>
      <c r="M17" s="403"/>
      <c r="N17" s="402"/>
      <c r="O17" s="364"/>
      <c r="P17" s="368"/>
    </row>
    <row r="18" spans="1:16">
      <c r="A18" s="359">
        <v>12</v>
      </c>
      <c r="B18" s="360">
        <v>12</v>
      </c>
      <c r="C18" s="347" t="s">
        <v>1535</v>
      </c>
      <c r="D18" s="365">
        <v>47</v>
      </c>
      <c r="E18" s="353" t="s">
        <v>1149</v>
      </c>
      <c r="F18" s="369" t="s">
        <v>1688</v>
      </c>
      <c r="G18" s="377"/>
      <c r="H18" s="387"/>
      <c r="I18" s="388"/>
      <c r="J18" s="394"/>
      <c r="K18" s="399"/>
      <c r="L18" s="384"/>
      <c r="M18" s="400"/>
      <c r="N18" s="384"/>
      <c r="O18" s="364"/>
      <c r="P18" s="368"/>
    </row>
    <row r="19" spans="1:16">
      <c r="A19" s="359">
        <v>13</v>
      </c>
      <c r="B19" s="360">
        <v>13</v>
      </c>
      <c r="C19" s="347" t="s">
        <v>1537</v>
      </c>
      <c r="D19" s="365">
        <v>22</v>
      </c>
      <c r="E19" s="354" t="s">
        <v>1171</v>
      </c>
      <c r="F19" s="369"/>
      <c r="G19" s="378" t="s">
        <v>1716</v>
      </c>
      <c r="H19" s="366" t="s">
        <v>1717</v>
      </c>
      <c r="I19" s="404"/>
      <c r="J19" s="31"/>
      <c r="K19" s="399"/>
      <c r="L19" s="384"/>
      <c r="M19" s="400"/>
      <c r="N19" s="384"/>
      <c r="O19" s="364"/>
      <c r="P19" s="368"/>
    </row>
    <row r="20" spans="1:16">
      <c r="C20" s="357"/>
      <c r="D20" s="365"/>
      <c r="E20" s="358" t="s">
        <v>1718</v>
      </c>
      <c r="F20" s="380" t="s">
        <v>1719</v>
      </c>
      <c r="G20" s="377"/>
      <c r="H20" s="381" t="s">
        <v>1720</v>
      </c>
      <c r="I20" s="383"/>
      <c r="J20" s="405"/>
      <c r="K20" s="399"/>
      <c r="L20" s="384"/>
      <c r="M20" s="400"/>
      <c r="N20" s="384"/>
      <c r="O20" s="364"/>
      <c r="P20" s="368"/>
    </row>
    <row r="21" spans="1:16">
      <c r="A21" s="359">
        <v>14</v>
      </c>
      <c r="B21" s="360">
        <v>21</v>
      </c>
      <c r="C21" s="347" t="s">
        <v>1540</v>
      </c>
      <c r="D21" s="365">
        <v>81</v>
      </c>
      <c r="E21" s="353" t="s">
        <v>1193</v>
      </c>
      <c r="F21" s="386" t="s">
        <v>1692</v>
      </c>
      <c r="G21" s="377"/>
      <c r="H21" s="367"/>
      <c r="I21" s="387"/>
      <c r="J21" s="394"/>
      <c r="K21" s="399"/>
      <c r="L21" s="384"/>
      <c r="M21" s="400"/>
      <c r="N21" s="384"/>
      <c r="O21" s="364"/>
      <c r="P21" s="368"/>
    </row>
    <row r="22" spans="1:16">
      <c r="A22" s="359">
        <v>15</v>
      </c>
      <c r="C22" s="347" t="s">
        <v>1541</v>
      </c>
      <c r="D22" s="365">
        <v>62</v>
      </c>
      <c r="E22" s="354" t="s">
        <v>1226</v>
      </c>
      <c r="F22" s="373" t="s">
        <v>1722</v>
      </c>
      <c r="G22" s="406" t="s">
        <v>1717</v>
      </c>
      <c r="H22" s="367"/>
      <c r="I22" s="387"/>
      <c r="J22" s="394"/>
      <c r="K22" s="390"/>
      <c r="L22" s="384"/>
      <c r="M22" s="400"/>
      <c r="N22" s="384"/>
      <c r="O22" s="364"/>
      <c r="P22" s="368"/>
    </row>
    <row r="23" spans="1:16">
      <c r="C23" s="357"/>
      <c r="D23" s="361"/>
      <c r="E23" s="358" t="s">
        <v>1724</v>
      </c>
      <c r="F23" s="379" t="s">
        <v>1717</v>
      </c>
      <c r="G23" s="407" t="s">
        <v>1721</v>
      </c>
      <c r="H23" s="367"/>
      <c r="I23" s="387"/>
      <c r="J23" s="394"/>
      <c r="K23" s="399"/>
      <c r="L23" s="384"/>
      <c r="M23" s="400"/>
      <c r="N23" s="384"/>
      <c r="O23" s="364"/>
      <c r="P23" s="368"/>
    </row>
    <row r="24" spans="1:16">
      <c r="A24" s="359">
        <v>16</v>
      </c>
      <c r="B24" s="360">
        <v>4</v>
      </c>
      <c r="C24" s="357"/>
      <c r="D24" s="361">
        <v>68</v>
      </c>
      <c r="E24" s="349" t="s">
        <v>1555</v>
      </c>
      <c r="F24" s="408" t="s">
        <v>1693</v>
      </c>
      <c r="G24" s="399"/>
      <c r="H24" s="367"/>
      <c r="I24" s="387"/>
      <c r="J24" s="394"/>
      <c r="K24" s="399"/>
      <c r="L24" s="384"/>
      <c r="M24" s="400"/>
      <c r="N24" s="384"/>
      <c r="O24" s="364"/>
      <c r="P24" s="368"/>
    </row>
    <row r="25" spans="1:16">
      <c r="A25" s="359">
        <v>17</v>
      </c>
      <c r="B25" s="360">
        <v>3</v>
      </c>
      <c r="C25" s="357"/>
      <c r="D25" s="361">
        <v>67</v>
      </c>
      <c r="E25" s="348" t="s">
        <v>1554</v>
      </c>
      <c r="F25" s="369"/>
      <c r="G25" s="390"/>
      <c r="H25" s="367"/>
      <c r="I25" s="387"/>
      <c r="J25" s="394"/>
      <c r="K25" s="409"/>
      <c r="L25" s="373" t="s">
        <v>1727</v>
      </c>
      <c r="M25" s="410"/>
      <c r="N25" s="411" t="s">
        <v>1703</v>
      </c>
      <c r="O25" s="402"/>
      <c r="P25" s="364"/>
    </row>
    <row r="26" spans="1:16">
      <c r="C26" s="357"/>
      <c r="D26" s="361"/>
      <c r="E26" s="358" t="s">
        <v>1729</v>
      </c>
      <c r="F26" s="379" t="s">
        <v>1556</v>
      </c>
      <c r="G26" s="390"/>
      <c r="H26" s="367"/>
      <c r="I26" s="387"/>
      <c r="J26" s="394"/>
      <c r="K26" s="390"/>
      <c r="L26" s="384"/>
      <c r="M26" s="382"/>
      <c r="N26" s="381" t="s">
        <v>1730</v>
      </c>
      <c r="O26" s="400"/>
      <c r="P26" s="364"/>
    </row>
    <row r="27" spans="1:16">
      <c r="A27" s="359">
        <v>18</v>
      </c>
      <c r="C27" s="347" t="s">
        <v>1544</v>
      </c>
      <c r="D27" s="365">
        <v>95</v>
      </c>
      <c r="E27" s="353" t="s">
        <v>986</v>
      </c>
      <c r="F27" s="386" t="s">
        <v>1696</v>
      </c>
      <c r="G27" s="390"/>
      <c r="H27" s="367"/>
      <c r="I27" s="387"/>
      <c r="J27" s="394"/>
      <c r="K27" s="390"/>
      <c r="L27" s="384"/>
      <c r="M27" s="388"/>
      <c r="N27" s="384"/>
      <c r="O27" s="400"/>
      <c r="P27" s="364"/>
    </row>
    <row r="28" spans="1:16">
      <c r="A28" s="359">
        <v>19</v>
      </c>
      <c r="B28" s="360">
        <v>22</v>
      </c>
      <c r="C28" s="347" t="s">
        <v>1546</v>
      </c>
      <c r="D28" s="365">
        <v>8</v>
      </c>
      <c r="E28" s="354" t="s">
        <v>988</v>
      </c>
      <c r="F28" s="373" t="s">
        <v>1731</v>
      </c>
      <c r="G28" s="374" t="s">
        <v>1556</v>
      </c>
      <c r="H28" s="367"/>
      <c r="I28" s="387"/>
      <c r="J28" s="394"/>
      <c r="K28" s="390"/>
      <c r="L28" s="384"/>
      <c r="M28" s="388"/>
      <c r="N28" s="384"/>
      <c r="O28" s="400"/>
      <c r="P28" s="364"/>
    </row>
    <row r="29" spans="1:16">
      <c r="C29" s="357"/>
      <c r="D29" s="365"/>
      <c r="E29" s="358" t="s">
        <v>1733</v>
      </c>
      <c r="F29" s="375" t="s">
        <v>1734</v>
      </c>
      <c r="G29" s="376" t="s">
        <v>1723</v>
      </c>
      <c r="H29" s="367"/>
      <c r="I29" s="387"/>
      <c r="J29" s="394"/>
      <c r="K29" s="390"/>
      <c r="L29" s="384"/>
      <c r="M29" s="388"/>
      <c r="N29" s="384"/>
      <c r="O29" s="400"/>
      <c r="P29" s="364"/>
    </row>
    <row r="30" spans="1:16">
      <c r="A30" s="359">
        <v>20</v>
      </c>
      <c r="B30" s="360">
        <v>11</v>
      </c>
      <c r="C30" s="347" t="s">
        <v>1551</v>
      </c>
      <c r="D30" s="365">
        <v>53</v>
      </c>
      <c r="E30" s="353" t="s">
        <v>1015</v>
      </c>
      <c r="F30" s="369" t="s">
        <v>1700</v>
      </c>
      <c r="G30" s="377"/>
      <c r="H30" s="367"/>
      <c r="I30" s="387"/>
      <c r="J30" s="394"/>
      <c r="K30" s="390"/>
      <c r="L30" s="384"/>
      <c r="M30" s="388"/>
      <c r="N30" s="384"/>
      <c r="O30" s="400"/>
      <c r="P30" s="364"/>
    </row>
    <row r="31" spans="1:16">
      <c r="A31" s="359">
        <v>21</v>
      </c>
      <c r="B31" s="360">
        <v>14</v>
      </c>
      <c r="C31" s="347" t="s">
        <v>1552</v>
      </c>
      <c r="D31" s="365">
        <v>93</v>
      </c>
      <c r="E31" s="354" t="s">
        <v>1037</v>
      </c>
      <c r="F31" s="369"/>
      <c r="G31" s="378" t="s">
        <v>1736</v>
      </c>
      <c r="H31" s="366" t="s">
        <v>1585</v>
      </c>
      <c r="I31" s="412"/>
      <c r="J31" s="31"/>
      <c r="K31" s="390"/>
      <c r="L31" s="384"/>
      <c r="M31" s="388"/>
      <c r="N31" s="384"/>
      <c r="O31" s="400"/>
      <c r="P31" s="364"/>
    </row>
    <row r="32" spans="1:16">
      <c r="C32" s="357"/>
      <c r="D32" s="365"/>
      <c r="E32" s="358" t="s">
        <v>1738</v>
      </c>
      <c r="F32" s="380" t="s">
        <v>1739</v>
      </c>
      <c r="G32" s="377"/>
      <c r="H32" s="381" t="s">
        <v>1732</v>
      </c>
      <c r="I32" s="382"/>
      <c r="J32" s="405"/>
      <c r="K32" s="399"/>
      <c r="L32" s="384"/>
      <c r="M32" s="388"/>
      <c r="N32" s="384"/>
      <c r="O32" s="400"/>
      <c r="P32" s="364"/>
    </row>
    <row r="33" spans="1:16">
      <c r="A33" s="359">
        <v>22</v>
      </c>
      <c r="B33" s="360">
        <v>19</v>
      </c>
      <c r="C33" s="347" t="s">
        <v>1740</v>
      </c>
      <c r="D33" s="365">
        <v>24</v>
      </c>
      <c r="E33" s="353" t="s">
        <v>1077</v>
      </c>
      <c r="F33" s="386" t="s">
        <v>1701</v>
      </c>
      <c r="G33" s="377"/>
      <c r="H33" s="387"/>
      <c r="I33" s="388"/>
      <c r="J33" s="394"/>
      <c r="K33" s="399"/>
      <c r="L33" s="384"/>
      <c r="M33" s="388"/>
      <c r="N33" s="384"/>
      <c r="O33" s="400"/>
      <c r="P33" s="364"/>
    </row>
    <row r="34" spans="1:16">
      <c r="A34" s="359">
        <v>23</v>
      </c>
      <c r="C34" s="347" t="s">
        <v>1742</v>
      </c>
      <c r="D34" s="365">
        <v>73</v>
      </c>
      <c r="E34" s="354" t="s">
        <v>1080</v>
      </c>
      <c r="F34" s="373" t="s">
        <v>1743</v>
      </c>
      <c r="G34" s="406" t="s">
        <v>1744</v>
      </c>
      <c r="H34" s="387"/>
      <c r="I34" s="388"/>
      <c r="J34" s="394"/>
      <c r="K34" s="399"/>
      <c r="L34" s="384"/>
      <c r="M34" s="388"/>
      <c r="N34" s="384"/>
      <c r="O34" s="400"/>
      <c r="P34" s="364"/>
    </row>
    <row r="35" spans="1:16">
      <c r="C35" s="357"/>
      <c r="D35" s="361"/>
      <c r="E35" s="358" t="s">
        <v>1745</v>
      </c>
      <c r="F35" s="415" t="s">
        <v>1746</v>
      </c>
      <c r="G35" s="390" t="s">
        <v>1725</v>
      </c>
      <c r="H35" s="387"/>
      <c r="I35" s="388"/>
      <c r="J35" s="394"/>
      <c r="K35" s="399"/>
      <c r="L35" s="384"/>
      <c r="M35" s="388"/>
      <c r="N35" s="384"/>
      <c r="O35" s="400"/>
      <c r="P35" s="364"/>
    </row>
    <row r="36" spans="1:16">
      <c r="A36" s="359">
        <v>24</v>
      </c>
      <c r="B36" s="360">
        <v>6</v>
      </c>
      <c r="C36" s="357"/>
      <c r="D36" s="361">
        <v>98</v>
      </c>
      <c r="E36" s="349" t="s">
        <v>1569</v>
      </c>
      <c r="F36" s="369" t="s">
        <v>1704</v>
      </c>
      <c r="G36" s="390"/>
      <c r="H36" s="387"/>
      <c r="I36" s="388"/>
      <c r="J36" s="394"/>
      <c r="K36" s="399"/>
      <c r="L36" s="384"/>
      <c r="M36" s="388"/>
      <c r="N36" s="384"/>
      <c r="O36" s="400"/>
      <c r="P36" s="364"/>
    </row>
    <row r="37" spans="1:16">
      <c r="A37" s="359">
        <v>25</v>
      </c>
      <c r="B37" s="360">
        <v>7</v>
      </c>
      <c r="C37" s="357"/>
      <c r="D37" s="361">
        <v>70</v>
      </c>
      <c r="E37" s="348" t="s">
        <v>1563</v>
      </c>
      <c r="F37" s="369"/>
      <c r="G37" s="390"/>
      <c r="H37" s="373" t="s">
        <v>1747</v>
      </c>
      <c r="I37" s="391"/>
      <c r="J37" s="392"/>
      <c r="K37" s="392"/>
      <c r="L37" s="416" t="s">
        <v>1571</v>
      </c>
      <c r="M37" s="388"/>
      <c r="N37" s="384"/>
      <c r="O37" s="400"/>
      <c r="P37" s="364"/>
    </row>
    <row r="38" spans="1:16">
      <c r="C38" s="357"/>
      <c r="D38" s="361"/>
      <c r="E38" s="358" t="s">
        <v>1748</v>
      </c>
      <c r="F38" s="379" t="s">
        <v>1749</v>
      </c>
      <c r="G38" s="390"/>
      <c r="H38" s="387"/>
      <c r="I38" s="388"/>
      <c r="J38" s="394"/>
      <c r="K38" s="394"/>
      <c r="L38" s="408" t="s">
        <v>1737</v>
      </c>
      <c r="M38" s="367"/>
      <c r="N38" s="373" t="s">
        <v>1750</v>
      </c>
      <c r="O38" s="366" t="s">
        <v>1556</v>
      </c>
      <c r="P38" s="417" t="s">
        <v>565</v>
      </c>
    </row>
    <row r="39" spans="1:16">
      <c r="A39" s="359">
        <v>26</v>
      </c>
      <c r="C39" s="347" t="s">
        <v>1751</v>
      </c>
      <c r="D39" s="365">
        <v>148</v>
      </c>
      <c r="E39" s="353" t="s">
        <v>1102</v>
      </c>
      <c r="F39" s="386" t="s">
        <v>1708</v>
      </c>
      <c r="G39" s="390"/>
      <c r="H39" s="387"/>
      <c r="I39" s="388"/>
      <c r="J39" s="387"/>
      <c r="K39" s="384"/>
      <c r="L39" s="384"/>
      <c r="M39" s="367"/>
      <c r="N39" s="418"/>
      <c r="O39" s="419" t="s">
        <v>1741</v>
      </c>
      <c r="P39" s="368"/>
    </row>
    <row r="40" spans="1:16">
      <c r="A40" s="359">
        <v>27</v>
      </c>
      <c r="B40" s="360">
        <v>18</v>
      </c>
      <c r="C40" s="347" t="s">
        <v>1752</v>
      </c>
      <c r="D40" s="365">
        <v>144</v>
      </c>
      <c r="E40" s="354" t="s">
        <v>1128</v>
      </c>
      <c r="F40" s="373" t="s">
        <v>1753</v>
      </c>
      <c r="G40" s="374" t="s">
        <v>1754</v>
      </c>
      <c r="H40" s="387"/>
      <c r="I40" s="388"/>
      <c r="J40" s="387"/>
      <c r="K40" s="420"/>
      <c r="L40" s="420"/>
      <c r="M40" s="367"/>
      <c r="N40" s="418"/>
      <c r="O40" s="421"/>
      <c r="P40" s="368"/>
    </row>
    <row r="41" spans="1:16">
      <c r="C41" s="357"/>
      <c r="D41" s="365"/>
      <c r="E41" s="358" t="s">
        <v>1755</v>
      </c>
      <c r="F41" s="375" t="s">
        <v>1756</v>
      </c>
      <c r="G41" s="376" t="s">
        <v>1726</v>
      </c>
      <c r="H41" s="387"/>
      <c r="I41" s="388"/>
      <c r="J41" s="387"/>
      <c r="K41" s="413"/>
      <c r="L41" s="413"/>
      <c r="M41" s="367"/>
      <c r="N41" s="367"/>
      <c r="O41" s="388"/>
    </row>
    <row r="42" spans="1:16">
      <c r="A42" s="359">
        <v>28</v>
      </c>
      <c r="B42" s="360">
        <v>10</v>
      </c>
      <c r="C42" s="347" t="s">
        <v>1757</v>
      </c>
      <c r="D42" s="365">
        <v>75</v>
      </c>
      <c r="E42" s="353" t="s">
        <v>1150</v>
      </c>
      <c r="F42" s="369" t="s">
        <v>1709</v>
      </c>
      <c r="G42" s="377"/>
      <c r="H42" s="387"/>
      <c r="I42" s="388"/>
      <c r="J42" s="387"/>
      <c r="K42" s="423"/>
      <c r="L42" s="423"/>
      <c r="M42" s="367"/>
      <c r="N42" s="367"/>
      <c r="O42" s="424"/>
      <c r="P42" s="365"/>
    </row>
    <row r="43" spans="1:16">
      <c r="A43" s="359">
        <v>29</v>
      </c>
      <c r="B43" s="360">
        <v>15</v>
      </c>
      <c r="C43" s="347" t="s">
        <v>1758</v>
      </c>
      <c r="D43" s="365">
        <v>7</v>
      </c>
      <c r="E43" s="354" t="s">
        <v>1191</v>
      </c>
      <c r="F43" s="369"/>
      <c r="G43" s="378" t="s">
        <v>1759</v>
      </c>
      <c r="H43" s="366" t="s">
        <v>1760</v>
      </c>
      <c r="I43" s="404"/>
      <c r="J43" s="412"/>
      <c r="K43" s="413"/>
      <c r="L43" s="413"/>
      <c r="M43" s="367"/>
      <c r="N43" s="367"/>
      <c r="O43" s="388"/>
    </row>
    <row r="44" spans="1:16">
      <c r="C44" s="357"/>
      <c r="D44" s="365"/>
      <c r="E44" s="358" t="s">
        <v>1761</v>
      </c>
      <c r="F44" s="380" t="s">
        <v>1762</v>
      </c>
      <c r="G44" s="377"/>
      <c r="H44" s="381" t="s">
        <v>1735</v>
      </c>
      <c r="I44" s="383"/>
      <c r="J44" s="383"/>
      <c r="K44" s="425"/>
      <c r="L44" s="367"/>
      <c r="M44" s="367"/>
      <c r="N44" s="367"/>
      <c r="O44" s="388"/>
    </row>
    <row r="45" spans="1:16">
      <c r="A45" s="359">
        <v>30</v>
      </c>
      <c r="B45" s="360">
        <v>23</v>
      </c>
      <c r="C45" s="347" t="s">
        <v>1763</v>
      </c>
      <c r="D45" s="365">
        <v>82</v>
      </c>
      <c r="E45" s="353" t="s">
        <v>1194</v>
      </c>
      <c r="F45" s="376" t="s">
        <v>1712</v>
      </c>
      <c r="G45" s="399"/>
      <c r="H45" s="426"/>
      <c r="I45" s="427"/>
      <c r="J45" s="427"/>
      <c r="K45" s="428"/>
      <c r="L45" s="429" t="s">
        <v>1764</v>
      </c>
      <c r="M45" s="430" t="s">
        <v>1554</v>
      </c>
      <c r="N45" s="399"/>
      <c r="O45" s="370"/>
      <c r="P45" s="431"/>
    </row>
    <row r="46" spans="1:16">
      <c r="A46" s="359">
        <v>31</v>
      </c>
      <c r="C46" s="347" t="s">
        <v>1765</v>
      </c>
      <c r="D46" s="365">
        <v>97</v>
      </c>
      <c r="E46" s="354" t="s">
        <v>1236</v>
      </c>
      <c r="F46" s="378" t="s">
        <v>1766</v>
      </c>
      <c r="G46" s="374" t="s">
        <v>1596</v>
      </c>
      <c r="H46" s="426"/>
      <c r="I46" s="427"/>
      <c r="J46" s="427"/>
      <c r="K46" s="46"/>
      <c r="L46" s="46"/>
      <c r="M46" s="401" t="s">
        <v>1767</v>
      </c>
      <c r="N46" s="432"/>
      <c r="O46" s="433"/>
      <c r="P46" s="431"/>
    </row>
    <row r="47" spans="1:16">
      <c r="C47" s="357"/>
      <c r="D47" s="361"/>
      <c r="E47" s="358" t="s">
        <v>1768</v>
      </c>
      <c r="F47" s="406" t="s">
        <v>1760</v>
      </c>
      <c r="G47" s="390" t="s">
        <v>1728</v>
      </c>
      <c r="H47" s="427"/>
      <c r="I47" s="428"/>
      <c r="J47" s="47"/>
      <c r="K47" s="428"/>
      <c r="L47" s="428"/>
      <c r="M47" s="399"/>
      <c r="N47" s="434"/>
      <c r="O47" s="370"/>
      <c r="P47" s="431"/>
    </row>
    <row r="48" spans="1:16">
      <c r="A48" s="359">
        <v>32</v>
      </c>
      <c r="B48" s="360">
        <v>2</v>
      </c>
      <c r="C48" s="357"/>
      <c r="D48" s="361">
        <v>111</v>
      </c>
      <c r="E48" s="349" t="s">
        <v>1572</v>
      </c>
      <c r="F48" s="435" t="s">
        <v>1715</v>
      </c>
      <c r="G48" s="436"/>
      <c r="H48" s="46"/>
      <c r="I48" s="46"/>
      <c r="J48" s="429" t="s">
        <v>1769</v>
      </c>
      <c r="K48" s="392" t="s">
        <v>1572</v>
      </c>
      <c r="L48" s="428"/>
      <c r="M48" s="437"/>
      <c r="N48" s="438"/>
      <c r="O48" s="439"/>
    </row>
    <row r="49" spans="1:19">
      <c r="A49" s="365"/>
      <c r="B49" s="365"/>
      <c r="C49" s="357"/>
      <c r="D49" s="387"/>
      <c r="E49" s="350"/>
      <c r="F49" s="440"/>
      <c r="G49" s="60"/>
      <c r="H49" s="409"/>
      <c r="I49" s="401"/>
      <c r="J49" s="47"/>
      <c r="K49" s="401"/>
      <c r="L49" s="441"/>
      <c r="M49" s="437"/>
      <c r="N49" s="438"/>
      <c r="O49" s="439"/>
    </row>
    <row r="50" spans="1:19">
      <c r="A50" s="365"/>
      <c r="B50" s="365"/>
      <c r="C50" s="357"/>
      <c r="D50" s="387"/>
      <c r="F50" s="350"/>
      <c r="G50" s="47"/>
      <c r="H50" s="429" t="s">
        <v>1772</v>
      </c>
      <c r="I50" s="443" t="s">
        <v>1560</v>
      </c>
      <c r="J50" s="47"/>
      <c r="K50" s="46"/>
      <c r="L50" s="444"/>
      <c r="M50" s="399"/>
      <c r="N50" s="438"/>
      <c r="O50" s="439"/>
      <c r="P50" s="414"/>
    </row>
    <row r="51" spans="1:19">
      <c r="A51" s="365"/>
      <c r="B51" s="365"/>
      <c r="C51" s="357"/>
      <c r="D51" s="387"/>
      <c r="F51" s="429" t="s">
        <v>1774</v>
      </c>
      <c r="G51" s="430" t="s">
        <v>1191</v>
      </c>
      <c r="H51" s="46"/>
      <c r="I51" s="428"/>
      <c r="J51" s="439"/>
      <c r="K51" s="3"/>
      <c r="L51" s="433"/>
      <c r="M51" s="437"/>
      <c r="N51" s="438"/>
      <c r="O51" s="439"/>
    </row>
    <row r="52" spans="1:19">
      <c r="A52" s="365"/>
      <c r="B52" s="365"/>
      <c r="C52" s="357"/>
      <c r="D52" s="387"/>
      <c r="E52" s="429" t="s">
        <v>1776</v>
      </c>
      <c r="F52" s="354" t="s">
        <v>962</v>
      </c>
      <c r="G52" s="378" t="s">
        <v>1777</v>
      </c>
      <c r="H52" s="445" t="s">
        <v>1607</v>
      </c>
      <c r="I52" s="378" t="s">
        <v>1778</v>
      </c>
      <c r="J52" s="446" t="s">
        <v>1779</v>
      </c>
      <c r="K52" s="378" t="s">
        <v>1780</v>
      </c>
      <c r="L52" s="446" t="s">
        <v>1760</v>
      </c>
      <c r="M52" s="378" t="s">
        <v>1781</v>
      </c>
      <c r="N52" s="447" t="s">
        <v>1571</v>
      </c>
      <c r="O52" s="439"/>
    </row>
    <row r="53" spans="1:19">
      <c r="A53" s="365"/>
      <c r="B53" s="365"/>
      <c r="C53" s="357"/>
      <c r="D53" s="387"/>
      <c r="E53" s="429"/>
      <c r="F53" s="378" t="s">
        <v>1783</v>
      </c>
      <c r="G53" s="389" t="s">
        <v>1608</v>
      </c>
      <c r="H53" s="394" t="s">
        <v>1784</v>
      </c>
      <c r="I53" s="370"/>
      <c r="J53" s="441" t="s">
        <v>1785</v>
      </c>
      <c r="K53" s="439"/>
      <c r="L53" s="448" t="s">
        <v>1786</v>
      </c>
      <c r="M53" s="439"/>
      <c r="N53" s="448" t="s">
        <v>1787</v>
      </c>
      <c r="O53" s="3"/>
      <c r="P53" s="368"/>
    </row>
    <row r="54" spans="1:19">
      <c r="A54" s="365"/>
      <c r="B54" s="365"/>
      <c r="C54" s="357"/>
      <c r="D54" s="387"/>
      <c r="E54" s="429" t="s">
        <v>1789</v>
      </c>
      <c r="F54" s="353" t="s">
        <v>1004</v>
      </c>
      <c r="G54" s="435" t="s">
        <v>1770</v>
      </c>
      <c r="H54" s="378" t="s">
        <v>1790</v>
      </c>
      <c r="I54" s="446" t="s">
        <v>1791</v>
      </c>
      <c r="J54" s="439"/>
      <c r="K54" s="439"/>
      <c r="L54" s="370"/>
      <c r="M54" s="439"/>
      <c r="N54" s="449" t="s">
        <v>1792</v>
      </c>
      <c r="O54" s="392" t="s">
        <v>1555</v>
      </c>
      <c r="P54" s="417" t="s">
        <v>570</v>
      </c>
    </row>
    <row r="55" spans="1:19">
      <c r="A55" s="365"/>
      <c r="B55" s="365"/>
      <c r="C55" s="357"/>
      <c r="D55" s="387"/>
      <c r="E55" s="429"/>
      <c r="F55" s="429" t="s">
        <v>1794</v>
      </c>
      <c r="G55" s="430" t="s">
        <v>1128</v>
      </c>
      <c r="H55" s="46"/>
      <c r="I55" s="441" t="s">
        <v>1795</v>
      </c>
      <c r="J55" s="3"/>
      <c r="K55" s="439"/>
      <c r="L55" s="370"/>
      <c r="M55" s="439"/>
      <c r="N55" s="439"/>
      <c r="O55" s="3"/>
      <c r="P55" s="368"/>
    </row>
    <row r="56" spans="1:19">
      <c r="A56" s="365"/>
      <c r="B56" s="365"/>
      <c r="C56" s="357"/>
      <c r="D56" s="387"/>
      <c r="E56" s="429" t="s">
        <v>1797</v>
      </c>
      <c r="F56" s="354" t="s">
        <v>1059</v>
      </c>
      <c r="G56" s="378" t="s">
        <v>1798</v>
      </c>
      <c r="H56" s="389" t="s">
        <v>1799</v>
      </c>
      <c r="I56" s="444"/>
      <c r="J56" s="378" t="s">
        <v>1800</v>
      </c>
      <c r="K56" s="446" t="s">
        <v>1801</v>
      </c>
      <c r="L56" s="433"/>
      <c r="M56" s="439"/>
      <c r="N56" s="439"/>
      <c r="O56" s="3"/>
      <c r="P56" s="368"/>
    </row>
    <row r="57" spans="1:19">
      <c r="A57" s="365"/>
      <c r="B57" s="365"/>
      <c r="C57" s="357"/>
      <c r="D57" s="387"/>
      <c r="E57" s="429"/>
      <c r="F57" s="358" t="s">
        <v>1802</v>
      </c>
      <c r="G57" s="389" t="s">
        <v>1803</v>
      </c>
      <c r="H57" s="450" t="s">
        <v>1804</v>
      </c>
      <c r="I57" s="394"/>
      <c r="J57" s="437"/>
      <c r="K57" s="441" t="s">
        <v>1805</v>
      </c>
      <c r="L57" s="399"/>
      <c r="M57" s="439"/>
      <c r="N57" s="439"/>
      <c r="O57" s="3"/>
      <c r="P57" s="368"/>
      <c r="R57" s="414"/>
      <c r="S57" s="414"/>
    </row>
    <row r="58" spans="1:19">
      <c r="A58" s="365"/>
      <c r="B58" s="365"/>
      <c r="C58" s="357"/>
      <c r="D58" s="387"/>
      <c r="E58" s="429" t="s">
        <v>1806</v>
      </c>
      <c r="F58" s="353" t="s">
        <v>1099</v>
      </c>
      <c r="G58" s="435" t="s">
        <v>1771</v>
      </c>
      <c r="H58" s="429" t="s">
        <v>1807</v>
      </c>
      <c r="I58" s="392" t="s">
        <v>1149</v>
      </c>
      <c r="J58" s="46"/>
      <c r="K58" s="444"/>
      <c r="L58" s="394"/>
      <c r="M58" s="439"/>
      <c r="N58" s="439"/>
      <c r="O58" s="3"/>
      <c r="P58" s="368"/>
      <c r="Q58" s="414"/>
      <c r="R58" s="414"/>
      <c r="S58" s="414"/>
    </row>
    <row r="59" spans="1:19">
      <c r="A59" s="365"/>
      <c r="B59" s="365"/>
      <c r="C59" s="357"/>
      <c r="D59" s="387"/>
      <c r="E59" s="429"/>
      <c r="F59" s="429" t="s">
        <v>1809</v>
      </c>
      <c r="G59" s="443" t="s">
        <v>1037</v>
      </c>
      <c r="H59" s="46"/>
      <c r="I59" s="394"/>
      <c r="J59" s="439"/>
      <c r="K59" s="439"/>
      <c r="L59" s="378" t="s">
        <v>1810</v>
      </c>
      <c r="M59" s="447" t="s">
        <v>1578</v>
      </c>
      <c r="N59" s="439"/>
      <c r="O59" s="451"/>
      <c r="Q59" s="414"/>
      <c r="R59" s="414"/>
      <c r="S59" s="414"/>
    </row>
    <row r="60" spans="1:19">
      <c r="A60" s="365"/>
      <c r="B60" s="365"/>
      <c r="C60" s="357"/>
      <c r="D60" s="387"/>
      <c r="E60" s="429" t="s">
        <v>1812</v>
      </c>
      <c r="F60" s="354" t="s">
        <v>1586</v>
      </c>
      <c r="G60" s="378" t="s">
        <v>1813</v>
      </c>
      <c r="H60" s="445" t="s">
        <v>1814</v>
      </c>
      <c r="I60" s="378" t="s">
        <v>1815</v>
      </c>
      <c r="J60" s="447" t="s">
        <v>1816</v>
      </c>
      <c r="K60" s="439"/>
      <c r="L60" s="399"/>
      <c r="M60" s="448" t="s">
        <v>1817</v>
      </c>
      <c r="N60" s="3"/>
      <c r="O60" s="3"/>
      <c r="P60" s="368"/>
      <c r="Q60" s="414"/>
      <c r="R60" s="414"/>
      <c r="S60" s="414"/>
    </row>
    <row r="61" spans="1:19">
      <c r="A61" s="365"/>
      <c r="B61" s="365"/>
      <c r="C61" s="357"/>
      <c r="D61" s="387"/>
      <c r="E61" s="429"/>
      <c r="F61" s="378" t="s">
        <v>1819</v>
      </c>
      <c r="G61" s="389" t="s">
        <v>1613</v>
      </c>
      <c r="H61" s="450" t="s">
        <v>1808</v>
      </c>
      <c r="I61" s="370"/>
      <c r="J61" s="441" t="s">
        <v>1820</v>
      </c>
      <c r="K61" s="3"/>
      <c r="L61" s="399"/>
      <c r="M61" s="439"/>
      <c r="N61" s="3"/>
      <c r="O61" s="3"/>
      <c r="P61" s="368"/>
      <c r="Q61" s="414"/>
      <c r="R61" s="414"/>
      <c r="S61" s="414"/>
    </row>
    <row r="62" spans="1:19">
      <c r="A62" s="365"/>
      <c r="B62" s="365"/>
      <c r="C62" s="357"/>
      <c r="D62" s="387"/>
      <c r="E62" s="429" t="s">
        <v>1822</v>
      </c>
      <c r="F62" s="353" t="s">
        <v>1127</v>
      </c>
      <c r="G62" s="435" t="s">
        <v>1773</v>
      </c>
      <c r="H62" s="378" t="s">
        <v>1823</v>
      </c>
      <c r="I62" s="446" t="s">
        <v>1824</v>
      </c>
      <c r="J62" s="439"/>
      <c r="K62" s="3"/>
      <c r="L62" s="399"/>
      <c r="M62" s="449" t="s">
        <v>1825</v>
      </c>
      <c r="N62" s="392" t="s">
        <v>1562</v>
      </c>
      <c r="O62" s="452" t="s">
        <v>575</v>
      </c>
      <c r="P62" s="368"/>
      <c r="Q62" s="414"/>
    </row>
    <row r="63" spans="1:19">
      <c r="A63" s="365"/>
      <c r="B63" s="365"/>
      <c r="C63" s="357"/>
      <c r="D63" s="387"/>
      <c r="E63" s="429"/>
      <c r="F63" s="429" t="s">
        <v>1827</v>
      </c>
      <c r="G63" s="430" t="s">
        <v>988</v>
      </c>
      <c r="H63" s="46"/>
      <c r="I63" s="441" t="s">
        <v>1828</v>
      </c>
      <c r="J63" s="3"/>
      <c r="K63" s="3"/>
      <c r="L63" s="399"/>
      <c r="M63" s="439"/>
      <c r="N63" s="437"/>
      <c r="O63" s="437"/>
      <c r="P63" s="368"/>
    </row>
    <row r="64" spans="1:19">
      <c r="A64" s="365"/>
      <c r="B64" s="365"/>
      <c r="C64" s="357"/>
      <c r="D64" s="387"/>
      <c r="E64" s="429" t="s">
        <v>1830</v>
      </c>
      <c r="F64" s="354" t="s">
        <v>1193</v>
      </c>
      <c r="G64" s="378" t="s">
        <v>1831</v>
      </c>
      <c r="H64" s="389" t="s">
        <v>1832</v>
      </c>
      <c r="I64" s="444"/>
      <c r="J64" s="429" t="s">
        <v>1833</v>
      </c>
      <c r="K64" s="392" t="s">
        <v>1562</v>
      </c>
      <c r="L64" s="394"/>
      <c r="M64" s="439"/>
      <c r="N64" s="3"/>
      <c r="O64" s="3"/>
      <c r="P64" s="368"/>
    </row>
    <row r="65" spans="1:16">
      <c r="A65" s="365"/>
      <c r="B65" s="365"/>
      <c r="C65" s="357"/>
      <c r="D65" s="387"/>
      <c r="E65" s="429"/>
      <c r="F65" s="358" t="s">
        <v>1834</v>
      </c>
      <c r="G65" s="389" t="s">
        <v>1835</v>
      </c>
      <c r="H65" s="450" t="s">
        <v>1811</v>
      </c>
      <c r="I65" s="3"/>
      <c r="J65" s="437"/>
      <c r="K65" s="437"/>
      <c r="L65" s="441"/>
      <c r="M65" s="439"/>
      <c r="N65" s="3"/>
      <c r="O65" s="3"/>
      <c r="P65" s="368"/>
    </row>
    <row r="66" spans="1:16">
      <c r="A66" s="365"/>
      <c r="B66" s="365"/>
      <c r="C66" s="357"/>
      <c r="D66" s="387"/>
      <c r="E66" s="429" t="s">
        <v>1836</v>
      </c>
      <c r="F66" s="353" t="s">
        <v>1226</v>
      </c>
      <c r="G66" s="435" t="s">
        <v>1775</v>
      </c>
      <c r="H66" s="429" t="s">
        <v>1837</v>
      </c>
      <c r="I66" s="392" t="s">
        <v>1569</v>
      </c>
      <c r="J66" s="46"/>
      <c r="K66" s="46"/>
      <c r="L66" s="441"/>
      <c r="M66" s="439"/>
      <c r="N66" s="3"/>
      <c r="O66" s="3"/>
      <c r="P66" s="368"/>
    </row>
    <row r="67" spans="1:16">
      <c r="A67" s="365"/>
      <c r="B67" s="365"/>
      <c r="C67" s="357"/>
      <c r="D67" s="387"/>
      <c r="E67" s="429"/>
      <c r="F67" s="429" t="s">
        <v>1839</v>
      </c>
      <c r="G67" s="443" t="s">
        <v>1171</v>
      </c>
      <c r="H67" s="46"/>
      <c r="I67" s="394"/>
      <c r="J67" s="439"/>
      <c r="K67" s="3"/>
      <c r="L67" s="441"/>
      <c r="M67" s="439"/>
      <c r="N67" s="3"/>
      <c r="O67" s="3"/>
      <c r="P67" s="368"/>
    </row>
    <row r="68" spans="1:16">
      <c r="A68" s="365"/>
      <c r="B68" s="365"/>
      <c r="C68" s="357"/>
      <c r="D68" s="387"/>
      <c r="E68" s="429" t="s">
        <v>1841</v>
      </c>
      <c r="F68" s="354" t="s">
        <v>986</v>
      </c>
      <c r="G68" s="378" t="s">
        <v>1842</v>
      </c>
      <c r="H68" s="445" t="s">
        <v>1843</v>
      </c>
      <c r="I68" s="378" t="s">
        <v>1844</v>
      </c>
      <c r="J68" s="447" t="s">
        <v>1744</v>
      </c>
      <c r="K68" s="378" t="s">
        <v>1845</v>
      </c>
      <c r="L68" s="447" t="s">
        <v>1578</v>
      </c>
      <c r="M68" s="439"/>
      <c r="N68" s="3"/>
      <c r="O68" s="3"/>
      <c r="P68" s="368"/>
    </row>
    <row r="69" spans="1:16">
      <c r="A69" s="365"/>
      <c r="B69" s="365"/>
      <c r="C69" s="357"/>
      <c r="D69" s="387"/>
      <c r="E69" s="429"/>
      <c r="F69" s="378" t="s">
        <v>1847</v>
      </c>
      <c r="G69" s="389" t="s">
        <v>1848</v>
      </c>
      <c r="H69" s="450" t="s">
        <v>1818</v>
      </c>
      <c r="I69" s="370"/>
      <c r="J69" s="441" t="s">
        <v>1849</v>
      </c>
      <c r="K69" s="439"/>
      <c r="L69" s="448" t="s">
        <v>1850</v>
      </c>
      <c r="M69" s="437"/>
      <c r="N69" s="437"/>
      <c r="O69" s="437"/>
    </row>
    <row r="70" spans="1:16">
      <c r="A70" s="365"/>
      <c r="B70" s="365"/>
      <c r="C70" s="357"/>
      <c r="D70" s="387"/>
      <c r="E70" s="429" t="s">
        <v>1852</v>
      </c>
      <c r="F70" s="353" t="s">
        <v>1015</v>
      </c>
      <c r="G70" s="435" t="s">
        <v>1782</v>
      </c>
      <c r="H70" s="378" t="s">
        <v>1853</v>
      </c>
      <c r="I70" s="446" t="s">
        <v>1854</v>
      </c>
      <c r="J70" s="439"/>
      <c r="K70" s="439"/>
      <c r="L70" s="449" t="s">
        <v>1855</v>
      </c>
      <c r="M70" s="430" t="s">
        <v>1572</v>
      </c>
      <c r="N70" s="452" t="s">
        <v>579</v>
      </c>
      <c r="O70" s="437"/>
    </row>
    <row r="71" spans="1:16">
      <c r="A71" s="365"/>
      <c r="B71" s="365"/>
      <c r="C71" s="357"/>
      <c r="D71" s="387"/>
      <c r="E71" s="429"/>
      <c r="F71" s="429" t="s">
        <v>1857</v>
      </c>
      <c r="G71" s="430" t="s">
        <v>1101</v>
      </c>
      <c r="H71" s="46"/>
      <c r="I71" s="441" t="s">
        <v>1838</v>
      </c>
      <c r="J71" s="3"/>
      <c r="K71" s="439"/>
      <c r="L71" s="453"/>
      <c r="M71" s="437"/>
      <c r="N71" s="437"/>
      <c r="O71" s="437"/>
    </row>
    <row r="72" spans="1:16">
      <c r="A72" s="365"/>
      <c r="B72" s="365"/>
      <c r="C72" s="357"/>
      <c r="D72" s="387"/>
      <c r="E72" s="429" t="s">
        <v>1859</v>
      </c>
      <c r="F72" s="354" t="s">
        <v>1077</v>
      </c>
      <c r="G72" s="378" t="s">
        <v>1860</v>
      </c>
      <c r="H72" s="445" t="s">
        <v>1854</v>
      </c>
      <c r="I72" s="444"/>
      <c r="J72" s="378" t="s">
        <v>1861</v>
      </c>
      <c r="K72" s="447" t="s">
        <v>1862</v>
      </c>
      <c r="L72" s="454"/>
      <c r="M72" s="451"/>
      <c r="N72" s="451"/>
      <c r="O72" s="437"/>
    </row>
    <row r="73" spans="1:16">
      <c r="A73" s="365"/>
      <c r="B73" s="365"/>
      <c r="C73" s="357"/>
      <c r="D73" s="387"/>
      <c r="E73" s="429"/>
      <c r="F73" s="358" t="s">
        <v>1863</v>
      </c>
      <c r="G73" s="389" t="s">
        <v>1864</v>
      </c>
      <c r="H73" s="450" t="s">
        <v>1821</v>
      </c>
      <c r="I73" s="3"/>
      <c r="J73" s="437"/>
      <c r="K73" s="441" t="s">
        <v>1865</v>
      </c>
      <c r="L73" s="394"/>
      <c r="M73" s="451"/>
      <c r="N73" s="451"/>
      <c r="O73" s="437"/>
    </row>
    <row r="74" spans="1:16">
      <c r="A74" s="365"/>
      <c r="B74" s="365"/>
      <c r="C74" s="357"/>
      <c r="D74" s="387"/>
      <c r="E74" s="429" t="s">
        <v>1866</v>
      </c>
      <c r="F74" s="353" t="s">
        <v>1080</v>
      </c>
      <c r="G74" s="435" t="s">
        <v>1788</v>
      </c>
      <c r="H74" s="429" t="s">
        <v>1867</v>
      </c>
      <c r="I74" s="392" t="s">
        <v>1563</v>
      </c>
      <c r="J74" s="46"/>
      <c r="K74" s="444"/>
      <c r="L74" s="394"/>
      <c r="M74" s="437"/>
      <c r="N74" s="437"/>
      <c r="O74" s="437"/>
    </row>
    <row r="75" spans="1:16">
      <c r="A75" s="365"/>
      <c r="B75" s="365"/>
      <c r="C75" s="357"/>
      <c r="D75" s="387"/>
      <c r="E75" s="429"/>
      <c r="F75" s="429" t="s">
        <v>1868</v>
      </c>
      <c r="G75" s="443" t="s">
        <v>1036</v>
      </c>
      <c r="H75" s="46"/>
      <c r="I75" s="394"/>
      <c r="J75" s="439"/>
      <c r="K75" s="439"/>
      <c r="L75" s="394"/>
      <c r="M75" s="437"/>
      <c r="N75" s="437"/>
      <c r="O75" s="437"/>
    </row>
    <row r="76" spans="1:16">
      <c r="A76" s="365"/>
      <c r="B76" s="365"/>
      <c r="C76" s="357"/>
      <c r="D76" s="387"/>
      <c r="E76" s="429" t="s">
        <v>1870</v>
      </c>
      <c r="F76" s="354" t="s">
        <v>1102</v>
      </c>
      <c r="G76" s="378" t="s">
        <v>1871</v>
      </c>
      <c r="H76" s="445" t="s">
        <v>1690</v>
      </c>
      <c r="I76" s="378" t="s">
        <v>1872</v>
      </c>
      <c r="J76" s="447" t="s">
        <v>1862</v>
      </c>
      <c r="K76" s="449" t="s">
        <v>1873</v>
      </c>
      <c r="L76" s="392" t="s">
        <v>1149</v>
      </c>
      <c r="M76" s="455"/>
      <c r="N76" s="456"/>
      <c r="O76" s="437"/>
    </row>
    <row r="77" spans="1:16">
      <c r="A77" s="365"/>
      <c r="B77" s="365"/>
      <c r="C77" s="357"/>
      <c r="D77" s="387"/>
      <c r="E77" s="429"/>
      <c r="F77" s="378" t="s">
        <v>1875</v>
      </c>
      <c r="G77" s="389" t="s">
        <v>1876</v>
      </c>
      <c r="H77" s="450" t="s">
        <v>1826</v>
      </c>
      <c r="I77" s="370"/>
      <c r="J77" s="441" t="s">
        <v>1869</v>
      </c>
      <c r="K77" s="47"/>
      <c r="L77" s="378" t="s">
        <v>1877</v>
      </c>
      <c r="M77" s="447" t="s">
        <v>1749</v>
      </c>
      <c r="N77" s="452" t="s">
        <v>584</v>
      </c>
      <c r="O77" s="437"/>
    </row>
    <row r="78" spans="1:16">
      <c r="A78" s="365"/>
      <c r="B78" s="365"/>
      <c r="C78" s="357"/>
      <c r="D78" s="387"/>
      <c r="E78" s="429" t="s">
        <v>1879</v>
      </c>
      <c r="F78" s="353" t="s">
        <v>1150</v>
      </c>
      <c r="G78" s="435" t="s">
        <v>1793</v>
      </c>
      <c r="H78" s="378" t="s">
        <v>1880</v>
      </c>
      <c r="I78" s="446" t="s">
        <v>1605</v>
      </c>
      <c r="J78" s="439"/>
      <c r="K78" s="429" t="s">
        <v>1881</v>
      </c>
      <c r="L78" s="392" t="s">
        <v>1563</v>
      </c>
      <c r="M78" s="448" t="s">
        <v>1882</v>
      </c>
      <c r="N78" s="452"/>
      <c r="O78" s="437"/>
    </row>
    <row r="79" spans="1:16">
      <c r="A79" s="365"/>
      <c r="B79" s="365"/>
      <c r="C79" s="357"/>
      <c r="D79" s="387"/>
      <c r="E79" s="429"/>
      <c r="F79" s="429" t="s">
        <v>1884</v>
      </c>
      <c r="G79" s="430" t="s">
        <v>1025</v>
      </c>
      <c r="H79" s="46"/>
      <c r="I79" s="441" t="s">
        <v>1840</v>
      </c>
      <c r="J79" s="3"/>
      <c r="K79" s="47"/>
      <c r="L79" s="429" t="s">
        <v>1885</v>
      </c>
      <c r="M79" s="457" t="s">
        <v>1149</v>
      </c>
      <c r="N79" s="452" t="s">
        <v>589</v>
      </c>
      <c r="O79" s="437"/>
    </row>
    <row r="80" spans="1:16">
      <c r="A80" s="365"/>
      <c r="B80" s="365"/>
      <c r="C80" s="357"/>
      <c r="D80" s="387"/>
      <c r="E80" s="429" t="s">
        <v>1887</v>
      </c>
      <c r="F80" s="354" t="s">
        <v>1194</v>
      </c>
      <c r="G80" s="378" t="s">
        <v>1888</v>
      </c>
      <c r="H80" s="445" t="s">
        <v>1889</v>
      </c>
      <c r="I80" s="444"/>
      <c r="J80" s="429" t="s">
        <v>1890</v>
      </c>
      <c r="K80" s="392" t="s">
        <v>1560</v>
      </c>
      <c r="L80" s="47"/>
      <c r="M80" s="455"/>
      <c r="N80" s="451"/>
      <c r="O80" s="437"/>
    </row>
    <row r="81" spans="1:16">
      <c r="A81" s="365"/>
      <c r="B81" s="365"/>
      <c r="C81" s="357"/>
      <c r="D81" s="387"/>
      <c r="E81" s="429"/>
      <c r="F81" s="358" t="s">
        <v>1892</v>
      </c>
      <c r="G81" s="389" t="s">
        <v>1893</v>
      </c>
      <c r="H81" s="450" t="s">
        <v>1829</v>
      </c>
      <c r="I81" s="3"/>
      <c r="J81" s="47"/>
      <c r="K81" s="378" t="s">
        <v>1894</v>
      </c>
      <c r="L81" s="447" t="s">
        <v>1695</v>
      </c>
      <c r="M81" s="452" t="s">
        <v>593</v>
      </c>
      <c r="N81" s="437"/>
      <c r="O81" s="437"/>
    </row>
    <row r="82" spans="1:16">
      <c r="A82" s="365"/>
      <c r="B82" s="365"/>
      <c r="C82" s="357"/>
      <c r="D82" s="387"/>
      <c r="E82" s="429" t="s">
        <v>1896</v>
      </c>
      <c r="F82" s="353" t="s">
        <v>1236</v>
      </c>
      <c r="G82" s="435" t="s">
        <v>1796</v>
      </c>
      <c r="H82" s="47"/>
      <c r="I82" s="46"/>
      <c r="J82" s="429" t="s">
        <v>1897</v>
      </c>
      <c r="K82" s="443" t="s">
        <v>1569</v>
      </c>
      <c r="L82" s="448" t="s">
        <v>1898</v>
      </c>
      <c r="M82" s="452"/>
      <c r="N82" s="437"/>
      <c r="O82" s="437"/>
    </row>
    <row r="83" spans="1:16">
      <c r="A83" s="365"/>
      <c r="B83" s="365"/>
      <c r="C83" s="357"/>
      <c r="D83" s="387"/>
      <c r="E83" s="458"/>
      <c r="F83" s="350"/>
      <c r="G83" s="427"/>
      <c r="H83" s="47"/>
      <c r="I83" s="429" t="s">
        <v>1899</v>
      </c>
      <c r="J83" s="443" t="s">
        <v>962</v>
      </c>
      <c r="K83" s="429" t="s">
        <v>1900</v>
      </c>
      <c r="L83" s="392" t="s">
        <v>1569</v>
      </c>
      <c r="M83" s="452" t="s">
        <v>598</v>
      </c>
      <c r="N83" s="437"/>
      <c r="O83" s="437"/>
    </row>
    <row r="84" spans="1:16">
      <c r="A84" s="365"/>
      <c r="B84" s="365"/>
      <c r="C84" s="357"/>
      <c r="D84" s="387"/>
      <c r="F84" s="442"/>
      <c r="G84" s="47"/>
      <c r="H84" s="47"/>
      <c r="I84" s="429"/>
      <c r="J84" s="378" t="s">
        <v>1901</v>
      </c>
      <c r="K84" s="446" t="s">
        <v>1607</v>
      </c>
      <c r="L84" s="47"/>
      <c r="M84" s="452"/>
      <c r="N84" s="459"/>
      <c r="O84" s="437"/>
    </row>
    <row r="85" spans="1:16">
      <c r="A85" s="365"/>
      <c r="B85" s="365"/>
      <c r="C85" s="357"/>
      <c r="D85" s="387"/>
      <c r="F85" s="442"/>
      <c r="G85" s="47"/>
      <c r="H85" s="47"/>
      <c r="I85" s="429" t="s">
        <v>1903</v>
      </c>
      <c r="J85" s="443" t="s">
        <v>1037</v>
      </c>
      <c r="K85" s="441" t="s">
        <v>1902</v>
      </c>
      <c r="L85" s="444"/>
      <c r="M85" s="452"/>
      <c r="N85" s="459"/>
      <c r="O85" s="437"/>
    </row>
    <row r="86" spans="1:16">
      <c r="A86" s="365"/>
      <c r="B86" s="365"/>
      <c r="C86" s="357"/>
      <c r="D86" s="387"/>
      <c r="F86" s="442"/>
      <c r="G86" s="47"/>
      <c r="H86" s="47"/>
      <c r="I86" s="429" t="s">
        <v>1905</v>
      </c>
      <c r="J86" s="443" t="s">
        <v>1101</v>
      </c>
      <c r="K86" s="378" t="s">
        <v>1906</v>
      </c>
      <c r="L86" s="446" t="s">
        <v>1791</v>
      </c>
      <c r="M86" s="452" t="s">
        <v>602</v>
      </c>
      <c r="N86" s="459"/>
      <c r="O86" s="399"/>
      <c r="P86" s="431"/>
    </row>
    <row r="87" spans="1:16">
      <c r="A87" s="365"/>
      <c r="B87" s="365"/>
      <c r="C87" s="357"/>
      <c r="D87" s="387"/>
      <c r="F87" s="442"/>
      <c r="G87" s="47"/>
      <c r="H87" s="47"/>
      <c r="I87" s="429"/>
      <c r="J87" s="378" t="s">
        <v>1908</v>
      </c>
      <c r="K87" s="446" t="s">
        <v>1909</v>
      </c>
      <c r="L87" s="448" t="s">
        <v>1910</v>
      </c>
      <c r="M87" s="452"/>
      <c r="N87" s="459"/>
      <c r="O87" s="399"/>
      <c r="P87" s="431"/>
    </row>
    <row r="88" spans="1:16">
      <c r="A88" s="365"/>
      <c r="B88" s="365"/>
      <c r="C88" s="357"/>
      <c r="D88" s="387"/>
      <c r="F88" s="442"/>
      <c r="G88" s="47"/>
      <c r="H88" s="47"/>
      <c r="I88" s="429" t="s">
        <v>1912</v>
      </c>
      <c r="J88" s="443" t="s">
        <v>1194</v>
      </c>
      <c r="K88" s="441" t="s">
        <v>1904</v>
      </c>
      <c r="L88" s="47"/>
      <c r="M88" s="461"/>
      <c r="N88" s="394"/>
      <c r="O88" s="399"/>
      <c r="P88" s="431"/>
    </row>
    <row r="89" spans="1:16">
      <c r="A89" s="365"/>
      <c r="B89" s="365"/>
      <c r="C89" s="357"/>
      <c r="D89" s="387"/>
      <c r="F89" s="442"/>
      <c r="G89" s="47"/>
      <c r="H89" s="47"/>
      <c r="I89" s="429"/>
      <c r="J89" s="394"/>
      <c r="K89" s="429" t="s">
        <v>1914</v>
      </c>
      <c r="L89" s="443" t="s">
        <v>1101</v>
      </c>
      <c r="M89" s="452" t="s">
        <v>606</v>
      </c>
      <c r="N89" s="394"/>
      <c r="O89" s="399"/>
      <c r="P89" s="431"/>
    </row>
    <row r="90" spans="1:16">
      <c r="A90" s="365"/>
      <c r="B90" s="365"/>
      <c r="C90" s="357"/>
      <c r="D90" s="387"/>
      <c r="F90" s="442"/>
      <c r="G90" s="47"/>
      <c r="H90" s="47"/>
      <c r="I90" s="47"/>
      <c r="J90" s="429" t="s">
        <v>1916</v>
      </c>
      <c r="K90" s="443" t="s">
        <v>1037</v>
      </c>
      <c r="L90" s="455"/>
      <c r="M90" s="452"/>
      <c r="N90" s="394"/>
      <c r="O90" s="394"/>
      <c r="P90" s="462"/>
    </row>
    <row r="91" spans="1:16">
      <c r="A91" s="365"/>
      <c r="B91" s="365"/>
      <c r="C91" s="357"/>
      <c r="D91" s="387"/>
      <c r="F91" s="442"/>
      <c r="G91" s="47"/>
      <c r="H91" s="47"/>
      <c r="I91" s="47"/>
      <c r="J91" s="47"/>
      <c r="K91" s="378" t="s">
        <v>1918</v>
      </c>
      <c r="L91" s="446" t="s">
        <v>1814</v>
      </c>
      <c r="M91" s="452" t="s">
        <v>608</v>
      </c>
      <c r="N91" s="399"/>
      <c r="O91" s="394"/>
      <c r="P91" s="462"/>
    </row>
    <row r="92" spans="1:16">
      <c r="A92" s="365"/>
      <c r="B92" s="365"/>
      <c r="C92" s="357"/>
      <c r="D92" s="387"/>
      <c r="F92" s="442"/>
      <c r="G92" s="47"/>
      <c r="H92" s="429" t="s">
        <v>1919</v>
      </c>
      <c r="I92" s="463" t="s">
        <v>1059</v>
      </c>
      <c r="J92" s="429" t="s">
        <v>1920</v>
      </c>
      <c r="K92" s="443" t="s">
        <v>1194</v>
      </c>
      <c r="L92" s="448" t="s">
        <v>1921</v>
      </c>
      <c r="M92" s="452"/>
      <c r="N92" s="399"/>
      <c r="O92" s="394"/>
      <c r="P92" s="462"/>
    </row>
    <row r="93" spans="1:16">
      <c r="A93" s="365"/>
      <c r="B93" s="365"/>
      <c r="C93" s="357"/>
      <c r="F93" s="442"/>
      <c r="G93" s="47"/>
      <c r="H93" s="429"/>
      <c r="I93" s="378" t="s">
        <v>1922</v>
      </c>
      <c r="J93" s="446" t="s">
        <v>1923</v>
      </c>
      <c r="K93" s="429" t="s">
        <v>1924</v>
      </c>
      <c r="L93" s="443" t="s">
        <v>1194</v>
      </c>
      <c r="M93" s="452" t="s">
        <v>612</v>
      </c>
      <c r="N93" s="399"/>
      <c r="O93" s="399"/>
      <c r="P93" s="431"/>
    </row>
    <row r="94" spans="1:16">
      <c r="A94" s="365"/>
      <c r="B94" s="365"/>
      <c r="C94" s="357"/>
      <c r="F94" s="442"/>
      <c r="G94" s="47"/>
      <c r="H94" s="429" t="s">
        <v>1925</v>
      </c>
      <c r="I94" s="463" t="s">
        <v>988</v>
      </c>
      <c r="J94" s="441" t="s">
        <v>1874</v>
      </c>
      <c r="K94" s="444"/>
      <c r="L94" s="47"/>
      <c r="M94" s="399"/>
      <c r="N94" s="399"/>
      <c r="O94" s="399"/>
      <c r="P94" s="431"/>
    </row>
    <row r="95" spans="1:16">
      <c r="A95" s="365"/>
      <c r="B95" s="365"/>
      <c r="C95" s="357"/>
      <c r="F95" s="350"/>
      <c r="G95" s="47"/>
      <c r="H95" s="429" t="s">
        <v>1926</v>
      </c>
      <c r="I95" s="463" t="s">
        <v>1171</v>
      </c>
      <c r="J95" s="378" t="s">
        <v>1927</v>
      </c>
      <c r="K95" s="446" t="s">
        <v>1928</v>
      </c>
      <c r="L95" s="452" t="s">
        <v>615</v>
      </c>
      <c r="M95" s="399"/>
      <c r="N95" s="399"/>
      <c r="O95" s="399"/>
      <c r="P95" s="431"/>
    </row>
    <row r="96" spans="1:16">
      <c r="A96" s="365"/>
      <c r="B96" s="365"/>
      <c r="C96" s="357"/>
      <c r="F96" s="350"/>
      <c r="G96" s="47"/>
      <c r="H96" s="429"/>
      <c r="I96" s="378" t="s">
        <v>1929</v>
      </c>
      <c r="J96" s="446" t="s">
        <v>1690</v>
      </c>
      <c r="K96" s="441" t="s">
        <v>1907</v>
      </c>
      <c r="L96" s="452"/>
      <c r="M96" s="399"/>
      <c r="N96" s="399"/>
      <c r="O96" s="399"/>
      <c r="P96" s="431"/>
    </row>
    <row r="97" spans="1:20">
      <c r="A97" s="365"/>
      <c r="B97" s="365"/>
      <c r="C97" s="357"/>
      <c r="F97" s="350"/>
      <c r="G97" s="47"/>
      <c r="H97" s="429" t="s">
        <v>1930</v>
      </c>
      <c r="I97" s="463" t="s">
        <v>1036</v>
      </c>
      <c r="J97" s="441" t="s">
        <v>1878</v>
      </c>
      <c r="K97" s="461"/>
      <c r="L97" s="461"/>
      <c r="M97" s="399"/>
      <c r="N97" s="394"/>
      <c r="O97" s="399"/>
      <c r="P97" s="431"/>
    </row>
    <row r="98" spans="1:20">
      <c r="A98" s="365"/>
      <c r="B98" s="365"/>
      <c r="C98" s="357"/>
      <c r="D98" s="464"/>
      <c r="F98" s="350"/>
      <c r="G98" s="47"/>
      <c r="H98" s="429"/>
      <c r="I98" s="46"/>
      <c r="J98" s="429" t="s">
        <v>1931</v>
      </c>
      <c r="K98" s="443" t="s">
        <v>988</v>
      </c>
      <c r="L98" s="452" t="s">
        <v>619</v>
      </c>
      <c r="M98" s="394"/>
      <c r="N98" s="394"/>
      <c r="O98" s="399"/>
      <c r="P98" s="431"/>
    </row>
    <row r="99" spans="1:20">
      <c r="A99" s="365"/>
      <c r="B99" s="365"/>
      <c r="C99" s="357"/>
      <c r="D99" s="464"/>
      <c r="F99" s="350"/>
      <c r="G99" s="47"/>
      <c r="H99" s="47"/>
      <c r="I99" s="429" t="s">
        <v>1932</v>
      </c>
      <c r="J99" s="443" t="s">
        <v>1059</v>
      </c>
      <c r="K99" s="46"/>
      <c r="L99" s="452"/>
      <c r="M99" s="394"/>
      <c r="N99" s="394"/>
      <c r="O99" s="394"/>
      <c r="P99" s="462"/>
    </row>
    <row r="100" spans="1:20">
      <c r="A100" s="365"/>
      <c r="B100" s="365"/>
      <c r="C100" s="357"/>
      <c r="D100" s="464"/>
      <c r="F100" s="350"/>
      <c r="G100" s="47"/>
      <c r="H100" s="47"/>
      <c r="I100" s="429"/>
      <c r="J100" s="378" t="s">
        <v>1933</v>
      </c>
      <c r="K100" s="446" t="s">
        <v>1843</v>
      </c>
      <c r="L100" s="452" t="s">
        <v>620</v>
      </c>
      <c r="M100" s="394"/>
      <c r="N100" s="394"/>
      <c r="O100" s="394"/>
      <c r="P100" s="462"/>
    </row>
    <row r="101" spans="1:20">
      <c r="A101" s="365"/>
      <c r="B101" s="365"/>
      <c r="C101" s="357"/>
      <c r="D101" s="464"/>
      <c r="F101" s="350"/>
      <c r="G101" s="429" t="s">
        <v>1934</v>
      </c>
      <c r="H101" s="463" t="s">
        <v>1191</v>
      </c>
      <c r="I101" s="429" t="s">
        <v>1935</v>
      </c>
      <c r="J101" s="443" t="s">
        <v>1171</v>
      </c>
      <c r="K101" s="441" t="s">
        <v>1911</v>
      </c>
      <c r="L101" s="452"/>
      <c r="M101" s="394"/>
      <c r="N101" s="394"/>
      <c r="O101" s="394"/>
      <c r="P101" s="462"/>
    </row>
    <row r="102" spans="1:20">
      <c r="A102" s="365"/>
      <c r="B102" s="365"/>
      <c r="C102" s="357"/>
      <c r="D102" s="464"/>
      <c r="F102" s="350"/>
      <c r="G102" s="429"/>
      <c r="H102" s="378" t="s">
        <v>1936</v>
      </c>
      <c r="I102" s="446" t="s">
        <v>1937</v>
      </c>
      <c r="J102" s="429" t="s">
        <v>1938</v>
      </c>
      <c r="K102" s="443" t="s">
        <v>1059</v>
      </c>
      <c r="L102" s="452" t="s">
        <v>621</v>
      </c>
      <c r="M102" s="394"/>
      <c r="N102" s="467"/>
      <c r="O102" s="394"/>
      <c r="P102" s="462"/>
      <c r="Q102" s="3"/>
      <c r="R102" s="3"/>
      <c r="S102" s="3"/>
      <c r="T102" s="3"/>
    </row>
    <row r="103" spans="1:20">
      <c r="A103" s="365"/>
      <c r="B103" s="365"/>
      <c r="C103" s="357"/>
      <c r="D103" s="464"/>
      <c r="F103" s="350"/>
      <c r="G103" s="429" t="s">
        <v>1939</v>
      </c>
      <c r="H103" s="463" t="s">
        <v>1128</v>
      </c>
      <c r="I103" s="441" t="s">
        <v>1846</v>
      </c>
      <c r="J103" s="370"/>
      <c r="K103" s="399"/>
      <c r="L103" s="452"/>
      <c r="M103" s="467"/>
      <c r="N103" s="468"/>
      <c r="O103" s="394"/>
      <c r="P103" s="462"/>
      <c r="Q103" s="3"/>
      <c r="R103" s="3"/>
      <c r="S103" s="3"/>
      <c r="T103" s="3"/>
    </row>
    <row r="104" spans="1:20">
      <c r="A104" s="365"/>
      <c r="B104" s="365"/>
      <c r="C104" s="357"/>
      <c r="D104" s="464"/>
      <c r="F104" s="350"/>
      <c r="G104" s="429"/>
      <c r="H104" s="390"/>
      <c r="I104" s="378" t="s">
        <v>1940</v>
      </c>
      <c r="J104" s="446" t="s">
        <v>1941</v>
      </c>
      <c r="K104" s="399"/>
      <c r="L104" s="399"/>
      <c r="M104" s="468"/>
      <c r="N104" s="399"/>
      <c r="O104" s="467"/>
      <c r="P104" s="469"/>
      <c r="Q104" s="3"/>
      <c r="R104" s="3"/>
      <c r="S104" s="3"/>
      <c r="T104" s="3"/>
    </row>
    <row r="105" spans="1:20">
      <c r="A105" s="365"/>
      <c r="B105" s="365"/>
      <c r="C105" s="357"/>
      <c r="D105" s="464"/>
      <c r="F105" s="350"/>
      <c r="G105" s="429" t="s">
        <v>1942</v>
      </c>
      <c r="H105" s="470" t="s">
        <v>1586</v>
      </c>
      <c r="I105" s="46"/>
      <c r="J105" s="441" t="s">
        <v>1883</v>
      </c>
      <c r="K105" s="370"/>
      <c r="L105" s="399"/>
      <c r="M105" s="399"/>
      <c r="N105" s="399"/>
      <c r="O105" s="468"/>
      <c r="P105" s="431"/>
      <c r="Q105" s="3"/>
      <c r="R105" s="3"/>
      <c r="S105" s="3"/>
      <c r="T105" s="3"/>
    </row>
    <row r="106" spans="1:20">
      <c r="A106" s="365"/>
      <c r="B106" s="365"/>
      <c r="C106" s="357"/>
      <c r="D106" s="464"/>
      <c r="F106" s="350"/>
      <c r="G106" s="429"/>
      <c r="H106" s="378" t="s">
        <v>1943</v>
      </c>
      <c r="I106" s="446" t="s">
        <v>1944</v>
      </c>
      <c r="J106" s="370"/>
      <c r="K106" s="441"/>
      <c r="L106" s="394"/>
      <c r="M106" s="399"/>
      <c r="N106" s="399"/>
      <c r="O106" s="399"/>
      <c r="P106" s="431"/>
      <c r="Q106" s="3"/>
      <c r="R106" s="3"/>
      <c r="S106" s="3"/>
      <c r="T106" s="3"/>
    </row>
    <row r="107" spans="1:20">
      <c r="A107" s="365"/>
      <c r="B107" s="365"/>
      <c r="C107" s="357"/>
      <c r="D107" s="464"/>
      <c r="F107" s="350"/>
      <c r="G107" s="429" t="s">
        <v>1945</v>
      </c>
      <c r="H107" s="470" t="s">
        <v>1193</v>
      </c>
      <c r="I107" s="441" t="s">
        <v>1851</v>
      </c>
      <c r="J107" s="399"/>
      <c r="K107" s="441"/>
      <c r="L107" s="394"/>
      <c r="M107" s="399"/>
      <c r="N107" s="399"/>
      <c r="O107" s="399"/>
      <c r="P107" s="431"/>
      <c r="Q107" s="3"/>
      <c r="R107" s="3"/>
      <c r="S107" s="3"/>
      <c r="T107" s="3"/>
    </row>
    <row r="108" spans="1:20">
      <c r="A108" s="365"/>
      <c r="B108" s="365"/>
      <c r="C108" s="357"/>
      <c r="D108" s="464"/>
      <c r="F108" s="350"/>
      <c r="G108" s="429" t="s">
        <v>1946</v>
      </c>
      <c r="H108" s="471" t="s">
        <v>986</v>
      </c>
      <c r="I108" s="436"/>
      <c r="J108" s="378" t="s">
        <v>1947</v>
      </c>
      <c r="K108" s="446" t="s">
        <v>1948</v>
      </c>
      <c r="L108" s="452" t="s">
        <v>622</v>
      </c>
      <c r="M108" s="399"/>
      <c r="N108" s="399"/>
      <c r="O108" s="399"/>
      <c r="P108" s="431"/>
      <c r="Q108" s="3"/>
      <c r="R108" s="3"/>
      <c r="S108" s="3"/>
      <c r="T108" s="3"/>
    </row>
    <row r="109" spans="1:20">
      <c r="A109" s="365"/>
      <c r="B109" s="365"/>
      <c r="C109" s="357"/>
      <c r="D109" s="464"/>
      <c r="F109" s="350"/>
      <c r="G109" s="429"/>
      <c r="H109" s="378" t="s">
        <v>1949</v>
      </c>
      <c r="I109" s="446" t="s">
        <v>1864</v>
      </c>
      <c r="J109" s="399"/>
      <c r="K109" s="441" t="s">
        <v>1913</v>
      </c>
      <c r="L109" s="452"/>
      <c r="M109" s="399"/>
      <c r="N109" s="399"/>
      <c r="O109" s="399"/>
      <c r="P109" s="431"/>
      <c r="Q109" s="3"/>
      <c r="R109" s="3"/>
      <c r="S109" s="3"/>
      <c r="T109" s="3"/>
    </row>
    <row r="110" spans="1:20">
      <c r="A110" s="365"/>
      <c r="B110" s="365"/>
      <c r="C110" s="357"/>
      <c r="D110" s="464"/>
      <c r="F110" s="350"/>
      <c r="G110" s="429" t="s">
        <v>1950</v>
      </c>
      <c r="H110" s="463" t="s">
        <v>1080</v>
      </c>
      <c r="I110" s="441" t="s">
        <v>1856</v>
      </c>
      <c r="J110" s="370"/>
      <c r="K110" s="472"/>
      <c r="L110" s="452"/>
      <c r="M110" s="399"/>
      <c r="N110" s="399"/>
      <c r="O110" s="399"/>
      <c r="P110" s="431"/>
      <c r="Q110" s="3"/>
      <c r="R110" s="3"/>
      <c r="S110" s="3"/>
      <c r="T110" s="3"/>
    </row>
    <row r="111" spans="1:20">
      <c r="A111" s="365"/>
      <c r="B111" s="365"/>
      <c r="C111" s="357"/>
      <c r="D111" s="464"/>
      <c r="F111" s="473"/>
      <c r="G111" s="429"/>
      <c r="H111" s="474"/>
      <c r="I111" s="378" t="s">
        <v>1951</v>
      </c>
      <c r="J111" s="446" t="s">
        <v>1864</v>
      </c>
      <c r="K111" s="441"/>
      <c r="L111" s="452"/>
      <c r="M111" s="399"/>
      <c r="N111" s="399"/>
      <c r="O111" s="399"/>
      <c r="P111" s="431"/>
      <c r="Q111" s="3"/>
      <c r="R111" s="3"/>
      <c r="S111" s="3"/>
      <c r="T111" s="3"/>
    </row>
    <row r="112" spans="1:20">
      <c r="A112" s="365"/>
      <c r="B112" s="365"/>
      <c r="C112" s="357"/>
      <c r="D112" s="464"/>
      <c r="F112" s="473"/>
      <c r="G112" s="429" t="s">
        <v>1952</v>
      </c>
      <c r="H112" s="470" t="s">
        <v>1102</v>
      </c>
      <c r="I112" s="46"/>
      <c r="J112" s="441" t="s">
        <v>1886</v>
      </c>
      <c r="K112" s="461"/>
      <c r="L112" s="461"/>
      <c r="M112" s="399"/>
      <c r="N112" s="399"/>
      <c r="O112" s="399"/>
      <c r="P112" s="431"/>
      <c r="Q112" s="3"/>
      <c r="R112" s="3"/>
      <c r="S112" s="3"/>
      <c r="T112" s="3"/>
    </row>
    <row r="113" spans="1:20">
      <c r="C113" s="357"/>
      <c r="D113" s="464"/>
      <c r="F113" s="356"/>
      <c r="G113" s="429"/>
      <c r="H113" s="378" t="s">
        <v>1953</v>
      </c>
      <c r="I113" s="446" t="s">
        <v>1954</v>
      </c>
      <c r="J113" s="449" t="s">
        <v>1955</v>
      </c>
      <c r="K113" s="443" t="s">
        <v>1586</v>
      </c>
      <c r="L113" s="452" t="s">
        <v>623</v>
      </c>
      <c r="M113" s="399"/>
      <c r="N113" s="399"/>
      <c r="O113" s="399"/>
      <c r="P113" s="431"/>
      <c r="Q113" s="3"/>
      <c r="R113" s="3"/>
      <c r="S113" s="3"/>
      <c r="T113" s="3"/>
    </row>
    <row r="114" spans="1:20">
      <c r="C114" s="357"/>
      <c r="D114" s="464"/>
      <c r="F114" s="351"/>
      <c r="G114" s="429" t="s">
        <v>1956</v>
      </c>
      <c r="H114" s="470" t="s">
        <v>1025</v>
      </c>
      <c r="I114" s="441" t="s">
        <v>1858</v>
      </c>
      <c r="J114" s="475"/>
      <c r="K114" s="46"/>
      <c r="L114" s="452"/>
      <c r="M114" s="399"/>
      <c r="N114" s="399"/>
      <c r="O114" s="399"/>
      <c r="P114" s="431"/>
      <c r="Q114" s="3"/>
      <c r="R114" s="3"/>
      <c r="S114" s="3"/>
      <c r="T114" s="3"/>
    </row>
    <row r="115" spans="1:20">
      <c r="C115" s="357"/>
      <c r="D115" s="464"/>
      <c r="F115" s="351"/>
      <c r="G115" s="47"/>
      <c r="H115" s="47"/>
      <c r="I115" s="429" t="s">
        <v>1957</v>
      </c>
      <c r="J115" s="443" t="s">
        <v>1128</v>
      </c>
      <c r="K115" s="394"/>
      <c r="L115" s="452"/>
      <c r="M115" s="399"/>
      <c r="N115" s="401"/>
      <c r="O115" s="399"/>
      <c r="P115" s="431"/>
      <c r="Q115" s="3"/>
      <c r="R115" s="3"/>
      <c r="S115" s="3"/>
      <c r="T115" s="3"/>
    </row>
    <row r="116" spans="1:20">
      <c r="C116" s="357"/>
      <c r="D116" s="464"/>
      <c r="F116" s="351"/>
      <c r="G116" s="47"/>
      <c r="H116" s="47"/>
      <c r="I116" s="47"/>
      <c r="J116" s="378" t="s">
        <v>1958</v>
      </c>
      <c r="K116" s="446" t="s">
        <v>1954</v>
      </c>
      <c r="L116" s="452" t="s">
        <v>624</v>
      </c>
      <c r="M116" s="401"/>
      <c r="N116" s="399"/>
      <c r="O116" s="399"/>
      <c r="P116" s="431"/>
      <c r="Q116" s="3"/>
      <c r="R116" s="3"/>
      <c r="S116" s="3"/>
      <c r="T116" s="3"/>
    </row>
    <row r="117" spans="1:20">
      <c r="C117" s="357"/>
      <c r="D117" s="464"/>
      <c r="F117" s="351"/>
      <c r="G117" s="47"/>
      <c r="H117" s="47"/>
      <c r="I117" s="429" t="s">
        <v>1959</v>
      </c>
      <c r="J117" s="443" t="s">
        <v>1102</v>
      </c>
      <c r="K117" s="441" t="s">
        <v>1915</v>
      </c>
      <c r="L117" s="452"/>
      <c r="M117" s="399"/>
      <c r="N117" s="399"/>
      <c r="O117" s="401"/>
      <c r="P117" s="431"/>
      <c r="Q117" s="3"/>
      <c r="R117" s="3"/>
      <c r="S117" s="3"/>
      <c r="T117" s="3"/>
    </row>
    <row r="118" spans="1:20">
      <c r="C118" s="357"/>
      <c r="D118" s="464"/>
      <c r="F118" s="351"/>
      <c r="G118" s="47"/>
      <c r="H118" s="429" t="s">
        <v>1960</v>
      </c>
      <c r="I118" s="430" t="s">
        <v>1191</v>
      </c>
      <c r="J118" s="429" t="s">
        <v>1961</v>
      </c>
      <c r="K118" s="443" t="s">
        <v>1128</v>
      </c>
      <c r="L118" s="452" t="s">
        <v>627</v>
      </c>
      <c r="M118" s="399"/>
      <c r="N118" s="399"/>
      <c r="O118" s="399"/>
      <c r="P118" s="431"/>
      <c r="Q118" s="3"/>
      <c r="R118" s="3"/>
      <c r="S118" s="3"/>
      <c r="T118" s="3"/>
    </row>
    <row r="119" spans="1:20">
      <c r="C119" s="357"/>
      <c r="D119" s="464"/>
      <c r="E119" s="3"/>
      <c r="F119" s="351"/>
      <c r="G119" s="47"/>
      <c r="H119" s="429"/>
      <c r="I119" s="378" t="s">
        <v>1962</v>
      </c>
      <c r="J119" s="446" t="s">
        <v>1963</v>
      </c>
      <c r="K119" s="47"/>
      <c r="L119" s="452"/>
      <c r="M119" s="399"/>
      <c r="N119" s="399"/>
      <c r="O119" s="399"/>
      <c r="P119" s="431"/>
      <c r="Q119" s="3"/>
      <c r="R119" s="3"/>
      <c r="S119" s="3"/>
      <c r="T119" s="3"/>
    </row>
    <row r="120" spans="1:20">
      <c r="C120" s="357"/>
      <c r="D120" s="464"/>
      <c r="E120" s="3"/>
      <c r="F120" s="351"/>
      <c r="G120" s="47"/>
      <c r="H120" s="429" t="s">
        <v>1964</v>
      </c>
      <c r="I120" s="430" t="s">
        <v>1193</v>
      </c>
      <c r="J120" s="441" t="s">
        <v>1891</v>
      </c>
      <c r="K120" s="444"/>
      <c r="L120" s="452"/>
      <c r="M120" s="399"/>
      <c r="N120" s="399"/>
      <c r="O120" s="399"/>
      <c r="P120" s="431"/>
      <c r="Q120" s="3"/>
      <c r="R120" s="3"/>
      <c r="S120" s="3"/>
      <c r="T120" s="3"/>
    </row>
    <row r="121" spans="1:20">
      <c r="C121" s="357"/>
      <c r="D121" s="464"/>
      <c r="E121" s="3"/>
      <c r="F121" s="351"/>
      <c r="G121" s="47"/>
      <c r="H121" s="429" t="s">
        <v>1965</v>
      </c>
      <c r="I121" s="476" t="s">
        <v>986</v>
      </c>
      <c r="J121" s="378" t="s">
        <v>1966</v>
      </c>
      <c r="K121" s="446" t="s">
        <v>1835</v>
      </c>
      <c r="L121" s="452" t="s">
        <v>628</v>
      </c>
      <c r="M121" s="399"/>
      <c r="N121" s="399"/>
      <c r="O121" s="399"/>
      <c r="P121" s="431"/>
      <c r="Q121" s="3"/>
      <c r="R121" s="3"/>
      <c r="S121" s="3"/>
      <c r="T121" s="3"/>
    </row>
    <row r="122" spans="1:20" s="480" customFormat="1">
      <c r="A122" s="477"/>
      <c r="B122" s="478"/>
      <c r="C122" s="357"/>
      <c r="D122" s="367"/>
      <c r="E122" s="3"/>
      <c r="F122" s="351"/>
      <c r="G122" s="47"/>
      <c r="H122" s="429"/>
      <c r="I122" s="378" t="s">
        <v>1967</v>
      </c>
      <c r="J122" s="446" t="s">
        <v>1968</v>
      </c>
      <c r="K122" s="441" t="s">
        <v>1917</v>
      </c>
      <c r="L122" s="452"/>
      <c r="M122" s="399"/>
      <c r="N122" s="399"/>
      <c r="O122" s="399"/>
      <c r="P122" s="431"/>
      <c r="Q122" s="3"/>
      <c r="R122" s="3"/>
      <c r="S122" s="3"/>
      <c r="T122" s="3"/>
    </row>
    <row r="123" spans="1:20" s="480" customFormat="1">
      <c r="A123" s="477"/>
      <c r="B123" s="478"/>
      <c r="C123" s="357"/>
      <c r="D123" s="481"/>
      <c r="E123" s="3"/>
      <c r="F123" s="351"/>
      <c r="G123" s="47"/>
      <c r="H123" s="429" t="s">
        <v>1969</v>
      </c>
      <c r="I123" s="443" t="s">
        <v>1025</v>
      </c>
      <c r="J123" s="482" t="s">
        <v>1895</v>
      </c>
      <c r="K123" s="461"/>
      <c r="L123" s="461"/>
      <c r="M123" s="399"/>
      <c r="N123" s="394"/>
      <c r="O123" s="399"/>
      <c r="P123" s="431"/>
      <c r="Q123" s="3"/>
      <c r="R123" s="3"/>
      <c r="S123" s="3"/>
      <c r="T123" s="3"/>
    </row>
    <row r="124" spans="1:20" s="480" customFormat="1">
      <c r="A124" s="477"/>
      <c r="B124" s="478"/>
      <c r="C124" s="357"/>
      <c r="D124" s="481"/>
      <c r="E124" s="3"/>
      <c r="F124" s="351"/>
      <c r="G124" s="47"/>
      <c r="H124" s="3"/>
      <c r="I124" s="429"/>
      <c r="J124" s="429" t="s">
        <v>1970</v>
      </c>
      <c r="K124" s="443" t="s">
        <v>986</v>
      </c>
      <c r="L124" s="452" t="s">
        <v>633</v>
      </c>
      <c r="M124" s="394"/>
      <c r="N124" s="399"/>
      <c r="O124" s="399"/>
      <c r="P124" s="431"/>
      <c r="Q124" s="3"/>
      <c r="R124" s="3"/>
      <c r="S124" s="3"/>
      <c r="T124" s="3"/>
    </row>
    <row r="125" spans="1:20" s="480" customFormat="1">
      <c r="A125" s="477"/>
      <c r="B125" s="478"/>
      <c r="C125" s="357"/>
      <c r="D125" s="481"/>
      <c r="E125" s="350"/>
      <c r="F125" s="427"/>
      <c r="G125" s="47"/>
      <c r="H125" s="3"/>
      <c r="I125" s="429" t="s">
        <v>1971</v>
      </c>
      <c r="J125" s="443" t="s">
        <v>1191</v>
      </c>
      <c r="K125" s="46"/>
      <c r="L125" s="452"/>
      <c r="M125" s="399"/>
      <c r="N125" s="399"/>
      <c r="O125" s="394"/>
      <c r="P125" s="462"/>
      <c r="Q125" s="3"/>
      <c r="R125" s="3"/>
      <c r="S125" s="3"/>
      <c r="T125" s="3"/>
    </row>
    <row r="126" spans="1:20" s="480" customFormat="1">
      <c r="A126" s="477"/>
      <c r="B126" s="478"/>
      <c r="C126" s="357"/>
      <c r="D126" s="481"/>
      <c r="E126" s="350"/>
      <c r="F126" s="427"/>
      <c r="G126" s="46"/>
      <c r="H126" s="3"/>
      <c r="I126" s="429"/>
      <c r="J126" s="378" t="s">
        <v>1972</v>
      </c>
      <c r="K126" s="446" t="s">
        <v>1611</v>
      </c>
      <c r="L126" s="452" t="s">
        <v>638</v>
      </c>
      <c r="M126" s="399"/>
      <c r="N126" s="399"/>
      <c r="O126" s="399"/>
      <c r="P126" s="431"/>
      <c r="Q126" s="3"/>
      <c r="R126" s="3"/>
      <c r="S126" s="3"/>
      <c r="T126" s="3"/>
    </row>
    <row r="127" spans="1:20" s="480" customFormat="1">
      <c r="A127" s="477"/>
      <c r="B127" s="478"/>
      <c r="C127" s="481"/>
      <c r="D127" s="481"/>
      <c r="E127" s="350"/>
      <c r="F127" s="427"/>
      <c r="G127" s="409"/>
      <c r="H127" s="409"/>
      <c r="I127" s="429" t="s">
        <v>1973</v>
      </c>
      <c r="J127" s="443" t="s">
        <v>1025</v>
      </c>
      <c r="K127" s="482" t="s">
        <v>1895</v>
      </c>
      <c r="L127" s="452"/>
      <c r="M127" s="399"/>
      <c r="N127" s="462"/>
      <c r="O127" s="462"/>
      <c r="P127" s="368"/>
      <c r="Q127" s="3"/>
      <c r="R127" s="3"/>
      <c r="S127" s="3"/>
      <c r="T127" s="3"/>
    </row>
    <row r="128" spans="1:20" s="480" customFormat="1">
      <c r="A128" s="477"/>
      <c r="B128" s="478"/>
      <c r="C128" s="481"/>
      <c r="D128" s="481"/>
      <c r="E128" s="350"/>
      <c r="F128" s="427"/>
      <c r="G128" s="46"/>
      <c r="H128" s="394"/>
      <c r="I128" s="3"/>
      <c r="J128" s="429" t="s">
        <v>1974</v>
      </c>
      <c r="K128" s="443" t="s">
        <v>1025</v>
      </c>
      <c r="L128" s="452" t="s">
        <v>642</v>
      </c>
      <c r="M128" s="462"/>
      <c r="N128" s="462"/>
      <c r="O128" s="462"/>
      <c r="P128" s="368"/>
      <c r="Q128" s="3"/>
      <c r="R128" s="3"/>
      <c r="S128" s="3"/>
      <c r="T128" s="3"/>
    </row>
    <row r="129" spans="1:20" s="480" customFormat="1">
      <c r="A129" s="477"/>
      <c r="B129" s="478"/>
      <c r="C129" s="481"/>
      <c r="D129" s="481"/>
      <c r="E129" s="350"/>
      <c r="F129" s="427"/>
      <c r="G129" s="46"/>
      <c r="H129" s="394"/>
      <c r="I129" s="3"/>
      <c r="J129" s="3"/>
      <c r="K129" s="3"/>
      <c r="L129" s="452"/>
      <c r="M129" s="462"/>
      <c r="N129" s="462"/>
      <c r="O129" s="462"/>
      <c r="P129" s="368"/>
      <c r="Q129" s="3"/>
      <c r="R129" s="3"/>
      <c r="S129" s="3"/>
      <c r="T129" s="3"/>
    </row>
    <row r="130" spans="1:20" s="480" customFormat="1">
      <c r="A130" s="477"/>
      <c r="B130" s="478"/>
      <c r="C130" s="481"/>
      <c r="D130" s="481"/>
      <c r="E130" s="350"/>
      <c r="F130" s="427"/>
      <c r="G130" s="409"/>
      <c r="H130" s="399"/>
      <c r="I130" s="3"/>
      <c r="J130" s="399"/>
      <c r="K130" s="462"/>
      <c r="L130" s="462"/>
      <c r="M130" s="462"/>
      <c r="N130" s="462"/>
      <c r="O130" s="462"/>
      <c r="P130" s="368"/>
      <c r="Q130" s="3"/>
      <c r="R130" s="3"/>
      <c r="S130" s="3"/>
      <c r="T130" s="3"/>
    </row>
    <row r="131" spans="1:20" s="480" customFormat="1">
      <c r="A131" s="477"/>
      <c r="B131" s="478"/>
      <c r="C131" s="481"/>
      <c r="D131" s="481"/>
      <c r="E131" s="350"/>
      <c r="F131" s="427"/>
      <c r="G131" s="46"/>
      <c r="H131" s="394"/>
      <c r="I131" s="3"/>
      <c r="J131" s="399"/>
      <c r="K131" s="462"/>
      <c r="L131" s="462"/>
      <c r="M131" s="462"/>
      <c r="N131" s="462"/>
      <c r="O131" s="462"/>
      <c r="P131" s="368"/>
      <c r="Q131" s="3"/>
      <c r="R131" s="3"/>
      <c r="S131" s="3"/>
      <c r="T131" s="3"/>
    </row>
    <row r="132" spans="1:20" s="480" customFormat="1">
      <c r="A132" s="477"/>
      <c r="B132" s="478"/>
      <c r="C132" s="481"/>
      <c r="D132" s="481"/>
      <c r="E132" s="350"/>
      <c r="F132" s="427"/>
      <c r="G132" s="409"/>
      <c r="H132" s="409"/>
      <c r="I132" s="394"/>
      <c r="J132" s="399"/>
      <c r="K132" s="462"/>
      <c r="L132" s="462"/>
      <c r="M132" s="462"/>
      <c r="N132" s="462"/>
      <c r="O132" s="462"/>
      <c r="P132" s="368"/>
      <c r="Q132" s="3"/>
      <c r="R132" s="3"/>
      <c r="S132" s="3"/>
      <c r="T132" s="3"/>
    </row>
    <row r="133" spans="1:20" s="480" customFormat="1">
      <c r="A133" s="477"/>
      <c r="B133" s="478"/>
      <c r="C133" s="481"/>
      <c r="D133" s="481"/>
      <c r="E133" s="350"/>
      <c r="F133" s="427"/>
      <c r="G133" s="46"/>
      <c r="H133" s="394"/>
      <c r="I133" s="394"/>
      <c r="J133" s="399"/>
      <c r="K133" s="462"/>
      <c r="L133" s="462"/>
      <c r="M133" s="462"/>
      <c r="N133" s="462"/>
      <c r="O133" s="462"/>
      <c r="P133" s="368"/>
      <c r="Q133" s="3"/>
      <c r="R133" s="3"/>
      <c r="S133" s="3"/>
      <c r="T133" s="3"/>
    </row>
    <row r="134" spans="1:20" s="480" customFormat="1">
      <c r="A134" s="477"/>
      <c r="B134" s="478"/>
      <c r="C134" s="481"/>
      <c r="D134" s="481"/>
      <c r="E134" s="350"/>
      <c r="F134" s="427"/>
      <c r="G134" s="46"/>
      <c r="H134" s="394"/>
      <c r="I134" s="3"/>
      <c r="J134" s="399"/>
      <c r="K134" s="462"/>
      <c r="L134" s="462"/>
      <c r="M134" s="462"/>
      <c r="N134" s="462"/>
      <c r="O134" s="462"/>
      <c r="P134" s="368"/>
      <c r="Q134" s="3"/>
      <c r="R134" s="3"/>
      <c r="S134" s="3"/>
      <c r="T134" s="3"/>
    </row>
    <row r="135" spans="1:20" s="480" customFormat="1">
      <c r="A135" s="477"/>
      <c r="B135" s="478"/>
      <c r="C135" s="481"/>
      <c r="D135" s="481"/>
      <c r="E135" s="350"/>
      <c r="F135" s="427"/>
      <c r="G135" s="355"/>
      <c r="H135" s="427"/>
      <c r="I135" s="394"/>
      <c r="J135" s="399"/>
      <c r="K135" s="462"/>
      <c r="L135" s="462"/>
      <c r="M135" s="462"/>
      <c r="N135" s="462"/>
      <c r="O135" s="462"/>
      <c r="P135" s="368"/>
      <c r="Q135" s="3"/>
      <c r="R135" s="3"/>
      <c r="S135" s="3"/>
      <c r="T135" s="3"/>
    </row>
    <row r="136" spans="1:20" s="480" customFormat="1">
      <c r="A136" s="477"/>
      <c r="B136" s="478"/>
      <c r="C136" s="481"/>
      <c r="D136" s="481"/>
      <c r="E136" s="350"/>
      <c r="F136" s="427"/>
      <c r="G136" s="46"/>
      <c r="H136" s="427"/>
      <c r="I136" s="394"/>
      <c r="J136" s="399"/>
      <c r="K136" s="462"/>
      <c r="L136" s="462"/>
      <c r="M136" s="462"/>
      <c r="N136" s="462"/>
      <c r="O136" s="462"/>
      <c r="P136" s="368"/>
      <c r="Q136" s="3"/>
      <c r="R136" s="3"/>
      <c r="S136" s="3"/>
      <c r="T136" s="3"/>
    </row>
    <row r="137" spans="1:20" s="480" customFormat="1">
      <c r="A137" s="477"/>
      <c r="B137" s="478"/>
      <c r="C137" s="481"/>
      <c r="D137" s="481"/>
      <c r="E137" s="350"/>
      <c r="F137" s="427"/>
      <c r="G137" s="427"/>
      <c r="H137" s="427"/>
      <c r="I137" s="394"/>
      <c r="J137" s="399"/>
      <c r="K137" s="462"/>
      <c r="L137" s="462"/>
      <c r="M137" s="462"/>
      <c r="N137" s="462"/>
      <c r="O137" s="462"/>
      <c r="P137" s="368"/>
      <c r="Q137" s="3"/>
      <c r="R137" s="3"/>
      <c r="S137" s="3"/>
      <c r="T137" s="3"/>
    </row>
    <row r="138" spans="1:20" s="480" customFormat="1">
      <c r="A138" s="477"/>
      <c r="B138" s="478"/>
      <c r="C138" s="481"/>
      <c r="D138" s="481"/>
      <c r="E138" s="350"/>
      <c r="F138" s="427"/>
      <c r="G138" s="427"/>
      <c r="H138" s="46"/>
      <c r="I138" s="46"/>
      <c r="J138" s="394"/>
      <c r="K138" s="462"/>
      <c r="L138" s="462"/>
      <c r="M138" s="462"/>
      <c r="N138" s="462"/>
      <c r="O138" s="368"/>
      <c r="P138" s="368"/>
      <c r="Q138" s="3"/>
      <c r="R138" s="3"/>
      <c r="S138" s="3"/>
      <c r="T138" s="3"/>
    </row>
    <row r="139" spans="1:20" s="480" customFormat="1">
      <c r="A139" s="477"/>
      <c r="B139" s="478"/>
      <c r="C139" s="481"/>
      <c r="D139" s="481"/>
      <c r="E139" s="350"/>
      <c r="F139" s="394"/>
      <c r="G139" s="427"/>
      <c r="H139" s="409"/>
      <c r="I139" s="399"/>
      <c r="J139" s="394"/>
      <c r="K139" s="462"/>
      <c r="L139" s="462"/>
      <c r="M139" s="462"/>
      <c r="N139" s="462"/>
      <c r="O139" s="368"/>
      <c r="P139" s="368"/>
      <c r="Q139" s="3"/>
      <c r="R139" s="3"/>
      <c r="S139" s="3"/>
      <c r="T139" s="3"/>
    </row>
    <row r="140" spans="1:20" s="480" customFormat="1">
      <c r="A140" s="477"/>
      <c r="B140" s="478"/>
      <c r="C140" s="481"/>
      <c r="D140" s="481"/>
      <c r="E140" s="350"/>
      <c r="F140" s="394"/>
      <c r="G140" s="427"/>
      <c r="H140" s="46"/>
      <c r="I140" s="394"/>
      <c r="J140" s="394"/>
      <c r="K140" s="462"/>
      <c r="L140" s="462"/>
      <c r="M140" s="462"/>
      <c r="N140" s="462"/>
      <c r="O140" s="368"/>
      <c r="P140" s="368"/>
      <c r="Q140" s="3"/>
      <c r="R140" s="3"/>
      <c r="S140" s="3"/>
      <c r="T140" s="3"/>
    </row>
    <row r="141" spans="1:20" s="480" customFormat="1">
      <c r="A141" s="477"/>
      <c r="B141" s="478"/>
      <c r="C141" s="481"/>
      <c r="D141" s="481"/>
      <c r="E141" s="350"/>
      <c r="F141" s="394"/>
      <c r="G141" s="427"/>
      <c r="H141" s="46"/>
      <c r="I141" s="409"/>
      <c r="J141" s="399"/>
      <c r="K141" s="462"/>
      <c r="L141" s="462"/>
      <c r="M141" s="462"/>
      <c r="N141" s="462"/>
      <c r="O141" s="368"/>
      <c r="P141" s="368"/>
      <c r="Q141" s="3"/>
      <c r="R141" s="3"/>
      <c r="S141" s="3"/>
      <c r="T141" s="3"/>
    </row>
    <row r="142" spans="1:20" s="480" customFormat="1">
      <c r="A142" s="477"/>
      <c r="B142" s="478"/>
      <c r="C142" s="481"/>
      <c r="D142" s="481"/>
      <c r="E142" s="350"/>
      <c r="F142" s="394"/>
      <c r="G142" s="427"/>
      <c r="H142" s="409"/>
      <c r="I142" s="399"/>
      <c r="J142" s="399"/>
      <c r="K142" s="462"/>
      <c r="L142" s="462"/>
      <c r="M142" s="462"/>
      <c r="N142" s="462"/>
      <c r="O142" s="368"/>
      <c r="P142" s="368"/>
      <c r="Q142" s="3"/>
      <c r="R142" s="3"/>
      <c r="S142" s="3"/>
      <c r="T142" s="3"/>
    </row>
    <row r="143" spans="1:20" s="480" customFormat="1">
      <c r="A143" s="477"/>
      <c r="B143" s="478"/>
      <c r="C143" s="481"/>
      <c r="D143" s="481"/>
      <c r="E143" s="350"/>
      <c r="F143" s="394"/>
      <c r="G143" s="399"/>
      <c r="H143" s="46"/>
      <c r="I143" s="394"/>
      <c r="J143" s="399"/>
      <c r="K143" s="462"/>
      <c r="L143" s="462"/>
      <c r="M143" s="462"/>
      <c r="N143" s="462"/>
      <c r="O143" s="368"/>
      <c r="P143" s="368"/>
      <c r="Q143" s="3"/>
      <c r="R143" s="3"/>
      <c r="S143" s="3"/>
      <c r="T143" s="3"/>
    </row>
    <row r="144" spans="1:20" s="480" customFormat="1">
      <c r="A144" s="477"/>
      <c r="B144" s="478"/>
      <c r="C144" s="481"/>
      <c r="D144" s="481"/>
      <c r="E144" s="350"/>
      <c r="F144" s="394"/>
      <c r="G144" s="394"/>
      <c r="H144" s="427"/>
      <c r="I144" s="394"/>
      <c r="J144" s="399"/>
      <c r="K144" s="462"/>
      <c r="L144" s="462"/>
      <c r="M144" s="462"/>
      <c r="N144" s="462"/>
      <c r="O144" s="368"/>
      <c r="P144" s="368"/>
      <c r="Q144" s="3"/>
      <c r="R144" s="3"/>
      <c r="S144" s="3"/>
      <c r="T144" s="3"/>
    </row>
    <row r="145" spans="1:20" s="480" customFormat="1">
      <c r="A145" s="477"/>
      <c r="B145" s="478"/>
      <c r="C145" s="481"/>
      <c r="D145" s="481"/>
      <c r="E145" s="350"/>
      <c r="F145" s="394"/>
      <c r="G145" s="394"/>
      <c r="H145" s="427"/>
      <c r="I145" s="394"/>
      <c r="J145" s="399"/>
      <c r="K145" s="462"/>
      <c r="L145" s="462"/>
      <c r="M145" s="462"/>
      <c r="N145" s="462"/>
      <c r="O145" s="368"/>
      <c r="P145" s="368"/>
      <c r="Q145" s="3"/>
      <c r="R145" s="3"/>
      <c r="S145" s="3"/>
      <c r="T145" s="3"/>
    </row>
    <row r="146" spans="1:20" s="480" customFormat="1">
      <c r="A146" s="477"/>
      <c r="B146" s="478"/>
      <c r="C146" s="481"/>
      <c r="D146" s="481"/>
      <c r="E146" s="350"/>
      <c r="F146" s="394"/>
      <c r="G146" s="46"/>
      <c r="H146" s="427"/>
      <c r="I146" s="394"/>
      <c r="J146" s="399"/>
      <c r="K146" s="462"/>
      <c r="L146" s="462"/>
      <c r="M146" s="462"/>
      <c r="N146" s="462"/>
      <c r="O146" s="368"/>
      <c r="P146" s="368"/>
      <c r="Q146" s="3"/>
      <c r="R146" s="3"/>
      <c r="S146" s="3"/>
      <c r="T146" s="3"/>
    </row>
    <row r="147" spans="1:20" s="480" customFormat="1">
      <c r="A147" s="477"/>
      <c r="B147" s="478"/>
      <c r="C147" s="481"/>
      <c r="D147" s="481"/>
      <c r="E147" s="350"/>
      <c r="F147" s="46"/>
      <c r="G147" s="46"/>
      <c r="H147" s="46"/>
      <c r="I147" s="46"/>
      <c r="J147" s="394"/>
      <c r="K147" s="462"/>
      <c r="L147" s="462"/>
      <c r="M147" s="462"/>
      <c r="N147" s="462"/>
      <c r="O147" s="368"/>
      <c r="P147" s="368"/>
      <c r="Q147" s="3"/>
      <c r="R147" s="3"/>
      <c r="S147" s="3"/>
      <c r="T147" s="3"/>
    </row>
    <row r="148" spans="1:20">
      <c r="D148" s="481"/>
      <c r="E148" s="350"/>
      <c r="F148" s="46"/>
      <c r="G148" s="46"/>
      <c r="H148" s="46"/>
      <c r="I148" s="46"/>
      <c r="J148" s="394"/>
      <c r="K148" s="462"/>
      <c r="L148" s="462"/>
      <c r="M148" s="462"/>
      <c r="N148" s="462"/>
      <c r="O148" s="368"/>
      <c r="P148" s="368"/>
      <c r="Q148" s="3"/>
      <c r="R148" s="3"/>
      <c r="S148" s="3"/>
      <c r="T148" s="3"/>
    </row>
    <row r="149" spans="1:20">
      <c r="E149" s="352"/>
      <c r="F149" s="46"/>
      <c r="G149" s="46"/>
      <c r="H149" s="46"/>
      <c r="I149" s="46"/>
      <c r="J149" s="394"/>
      <c r="K149" s="462"/>
      <c r="L149" s="462"/>
      <c r="M149" s="462"/>
      <c r="N149" s="461"/>
      <c r="Q149" s="3"/>
      <c r="R149" s="3"/>
      <c r="S149" s="3"/>
      <c r="T149" s="3"/>
    </row>
    <row r="150" spans="1:20">
      <c r="E150" s="352"/>
      <c r="F150" s="46"/>
      <c r="G150" s="46"/>
      <c r="H150" s="46"/>
      <c r="I150" s="46"/>
      <c r="J150" s="394"/>
      <c r="K150" s="462"/>
      <c r="L150" s="462"/>
      <c r="M150" s="461"/>
      <c r="N150" s="461"/>
      <c r="Q150" s="3"/>
      <c r="R150" s="3"/>
      <c r="S150" s="3"/>
      <c r="T150" s="3"/>
    </row>
    <row r="151" spans="1:20">
      <c r="E151" s="352"/>
      <c r="F151" s="46"/>
      <c r="G151" s="46"/>
      <c r="H151" s="46"/>
      <c r="I151" s="46"/>
      <c r="J151" s="394"/>
      <c r="K151" s="462"/>
      <c r="L151" s="462"/>
      <c r="M151" s="461"/>
      <c r="N151" s="461"/>
      <c r="Q151" s="3"/>
      <c r="R151" s="3"/>
      <c r="S151" s="3"/>
      <c r="T151" s="3"/>
    </row>
    <row r="152" spans="1:20">
      <c r="E152" s="352"/>
      <c r="F152" s="46"/>
      <c r="G152" s="46"/>
      <c r="H152" s="46"/>
      <c r="I152" s="46"/>
      <c r="J152" s="394"/>
      <c r="K152" s="462"/>
      <c r="L152" s="461"/>
      <c r="M152" s="461"/>
      <c r="N152" s="461"/>
      <c r="Q152" s="3"/>
      <c r="R152" s="3"/>
      <c r="S152" s="3"/>
      <c r="T152" s="3"/>
    </row>
    <row r="153" spans="1:20">
      <c r="E153" s="352"/>
      <c r="F153" s="46"/>
      <c r="G153" s="46"/>
      <c r="H153" s="46"/>
      <c r="I153" s="46"/>
      <c r="J153" s="394"/>
      <c r="K153" s="462"/>
      <c r="L153" s="461"/>
      <c r="M153" s="461"/>
      <c r="N153" s="461"/>
      <c r="Q153" s="3"/>
      <c r="R153" s="3"/>
      <c r="S153" s="3"/>
      <c r="T153" s="3"/>
    </row>
    <row r="154" spans="1:20">
      <c r="E154" s="352"/>
      <c r="F154" s="46"/>
      <c r="G154" s="46"/>
      <c r="H154" s="46"/>
      <c r="I154" s="46"/>
      <c r="J154" s="394"/>
      <c r="K154" s="462"/>
      <c r="L154" s="461"/>
      <c r="M154" s="461"/>
      <c r="N154" s="461"/>
      <c r="Q154" s="3"/>
      <c r="R154" s="3"/>
      <c r="S154" s="3"/>
      <c r="T154" s="3"/>
    </row>
    <row r="155" spans="1:20">
      <c r="E155" s="352"/>
      <c r="F155" s="46"/>
      <c r="G155" s="46"/>
      <c r="H155" s="46"/>
      <c r="I155" s="46"/>
      <c r="J155" s="394"/>
      <c r="K155" s="462"/>
      <c r="L155" s="461"/>
      <c r="M155" s="461"/>
      <c r="N155" s="461"/>
      <c r="Q155" s="3"/>
      <c r="R155" s="3"/>
      <c r="S155" s="3"/>
      <c r="T155" s="3"/>
    </row>
    <row r="156" spans="1:20">
      <c r="E156" s="352"/>
      <c r="F156" s="46"/>
      <c r="G156" s="46"/>
      <c r="H156" s="46"/>
      <c r="I156" s="46"/>
      <c r="J156" s="394"/>
      <c r="K156" s="462"/>
      <c r="L156" s="461"/>
      <c r="M156" s="461"/>
      <c r="N156" s="461"/>
      <c r="Q156" s="3"/>
      <c r="R156" s="3"/>
      <c r="S156" s="3"/>
      <c r="T156" s="3"/>
    </row>
    <row r="157" spans="1:20">
      <c r="E157" s="352"/>
      <c r="F157" s="46"/>
      <c r="G157" s="46"/>
      <c r="H157" s="46"/>
      <c r="I157" s="46"/>
      <c r="J157" s="394"/>
      <c r="K157" s="462"/>
      <c r="L157" s="461"/>
      <c r="M157" s="461"/>
      <c r="N157" s="461"/>
      <c r="Q157" s="3"/>
      <c r="R157" s="3"/>
      <c r="S157" s="3"/>
      <c r="T157" s="3"/>
    </row>
    <row r="158" spans="1:20">
      <c r="E158" s="352"/>
      <c r="G158" s="46"/>
      <c r="H158" s="46"/>
      <c r="I158" s="46"/>
      <c r="J158" s="394"/>
      <c r="K158" s="462"/>
      <c r="L158" s="461"/>
      <c r="M158" s="461"/>
      <c r="N158" s="461"/>
      <c r="Q158" s="3"/>
      <c r="R158" s="3"/>
      <c r="S158" s="3"/>
      <c r="T158" s="3"/>
    </row>
    <row r="159" spans="1:20">
      <c r="E159" s="352"/>
      <c r="G159" s="47"/>
      <c r="H159" s="46"/>
      <c r="I159" s="46"/>
      <c r="J159" s="394"/>
      <c r="K159" s="462"/>
      <c r="L159" s="461"/>
      <c r="M159" s="461"/>
      <c r="N159" s="461"/>
      <c r="Q159" s="3"/>
      <c r="R159" s="3"/>
      <c r="S159" s="3"/>
      <c r="T159" s="3"/>
    </row>
    <row r="160" spans="1:20">
      <c r="E160" s="352"/>
      <c r="G160" s="47"/>
      <c r="H160" s="47"/>
      <c r="I160" s="46"/>
      <c r="J160" s="394"/>
      <c r="K160" s="462"/>
      <c r="L160" s="461"/>
      <c r="M160" s="461"/>
      <c r="N160" s="461"/>
      <c r="Q160" s="3"/>
      <c r="R160" s="3"/>
      <c r="S160" s="3"/>
      <c r="T160" s="3"/>
    </row>
    <row r="161" spans="1:20">
      <c r="A161" s="365"/>
      <c r="B161" s="365"/>
      <c r="C161" s="365"/>
      <c r="D161" s="365"/>
      <c r="E161" s="352"/>
      <c r="G161" s="47"/>
      <c r="H161" s="47"/>
      <c r="I161" s="46"/>
      <c r="J161" s="394"/>
      <c r="K161" s="462"/>
      <c r="L161" s="461"/>
      <c r="M161" s="461"/>
      <c r="N161" s="461"/>
      <c r="Q161" s="3"/>
      <c r="R161" s="3"/>
      <c r="S161" s="3"/>
      <c r="T161" s="3"/>
    </row>
    <row r="162" spans="1:20">
      <c r="A162" s="365"/>
      <c r="B162" s="365"/>
      <c r="C162" s="365"/>
      <c r="D162" s="365"/>
      <c r="G162" s="47"/>
      <c r="H162" s="47"/>
      <c r="I162" s="46"/>
      <c r="J162" s="394"/>
      <c r="K162" s="462"/>
      <c r="L162" s="461"/>
      <c r="M162" s="461"/>
      <c r="N162" s="461"/>
      <c r="Q162" s="3"/>
      <c r="R162" s="3"/>
      <c r="S162" s="3"/>
      <c r="T162" s="3"/>
    </row>
    <row r="163" spans="1:20">
      <c r="A163" s="365"/>
      <c r="B163" s="365"/>
      <c r="C163" s="365"/>
      <c r="D163" s="365"/>
      <c r="G163" s="47"/>
      <c r="H163" s="47"/>
      <c r="I163" s="46"/>
      <c r="J163" s="394"/>
      <c r="K163" s="462"/>
      <c r="L163" s="461"/>
      <c r="M163" s="461"/>
      <c r="N163" s="461"/>
      <c r="Q163" s="3"/>
      <c r="R163" s="3"/>
      <c r="S163" s="3"/>
      <c r="T163" s="3"/>
    </row>
    <row r="164" spans="1:20">
      <c r="A164" s="365"/>
      <c r="B164" s="365"/>
      <c r="C164" s="365"/>
      <c r="D164" s="365"/>
      <c r="G164" s="47"/>
      <c r="H164" s="47"/>
      <c r="I164" s="46"/>
      <c r="J164" s="394"/>
      <c r="K164" s="462"/>
      <c r="L164" s="461"/>
      <c r="M164" s="461"/>
      <c r="N164" s="461"/>
      <c r="Q164" s="3"/>
      <c r="R164" s="3"/>
      <c r="S164" s="3"/>
      <c r="T164" s="3"/>
    </row>
    <row r="165" spans="1:20">
      <c r="A165" s="365"/>
      <c r="B165" s="365"/>
      <c r="C165" s="365"/>
      <c r="D165" s="365"/>
      <c r="G165" s="47"/>
      <c r="H165" s="47"/>
      <c r="I165" s="46"/>
      <c r="J165" s="394"/>
      <c r="K165" s="462"/>
      <c r="L165" s="461"/>
      <c r="M165" s="461"/>
      <c r="N165" s="461"/>
      <c r="Q165" s="3"/>
      <c r="R165" s="3"/>
      <c r="S165" s="3"/>
      <c r="T165" s="3"/>
    </row>
    <row r="166" spans="1:20">
      <c r="A166" s="365"/>
      <c r="B166" s="365"/>
      <c r="C166" s="365"/>
      <c r="D166" s="365"/>
      <c r="G166" s="47"/>
      <c r="H166" s="47"/>
      <c r="I166" s="46"/>
      <c r="J166" s="394"/>
      <c r="K166" s="462"/>
      <c r="L166" s="461"/>
      <c r="M166" s="461"/>
      <c r="N166" s="461"/>
      <c r="Q166" s="3"/>
      <c r="R166" s="3"/>
      <c r="S166" s="3"/>
      <c r="T166" s="3"/>
    </row>
    <row r="167" spans="1:20">
      <c r="A167" s="365"/>
      <c r="B167" s="365"/>
      <c r="C167" s="365"/>
      <c r="D167" s="365"/>
      <c r="G167" s="47"/>
      <c r="H167" s="47"/>
      <c r="I167" s="46"/>
      <c r="J167" s="394"/>
      <c r="K167" s="462"/>
      <c r="L167" s="461"/>
      <c r="M167" s="461"/>
      <c r="N167" s="461"/>
      <c r="Q167" s="3"/>
      <c r="R167" s="3"/>
      <c r="S167" s="3"/>
      <c r="T167" s="3"/>
    </row>
    <row r="168" spans="1:20">
      <c r="A168" s="365"/>
      <c r="B168" s="365"/>
      <c r="C168" s="365"/>
      <c r="D168" s="365"/>
      <c r="G168" s="47"/>
      <c r="H168" s="47"/>
      <c r="I168" s="46"/>
      <c r="J168" s="394"/>
      <c r="K168" s="462"/>
      <c r="L168" s="461"/>
      <c r="M168" s="461"/>
      <c r="N168" s="461"/>
      <c r="Q168" s="3"/>
      <c r="R168" s="3"/>
      <c r="S168" s="3"/>
      <c r="T168" s="3"/>
    </row>
    <row r="169" spans="1:20">
      <c r="A169" s="365"/>
      <c r="B169" s="365"/>
      <c r="C169" s="365"/>
      <c r="D169" s="365"/>
      <c r="G169" s="47"/>
      <c r="H169" s="47"/>
      <c r="I169" s="46"/>
      <c r="J169" s="394"/>
      <c r="K169" s="462"/>
      <c r="L169" s="461"/>
      <c r="M169" s="461"/>
      <c r="N169" s="461"/>
      <c r="Q169" s="3"/>
      <c r="R169" s="3"/>
      <c r="S169" s="3"/>
      <c r="T169" s="3"/>
    </row>
    <row r="170" spans="1:20">
      <c r="A170" s="365"/>
      <c r="B170" s="365"/>
      <c r="C170" s="365"/>
      <c r="D170" s="365"/>
      <c r="G170" s="47"/>
      <c r="H170" s="47"/>
      <c r="I170" s="46"/>
      <c r="J170" s="394"/>
      <c r="K170" s="462"/>
      <c r="L170" s="461"/>
      <c r="M170" s="461"/>
      <c r="N170" s="461"/>
      <c r="Q170" s="3"/>
      <c r="R170" s="3"/>
      <c r="S170" s="3"/>
      <c r="T170" s="3"/>
    </row>
    <row r="171" spans="1:20">
      <c r="A171" s="365"/>
      <c r="B171" s="365"/>
      <c r="C171" s="365"/>
      <c r="D171" s="365"/>
      <c r="G171" s="47"/>
      <c r="H171" s="47"/>
      <c r="I171" s="46"/>
      <c r="J171" s="394"/>
      <c r="K171" s="462"/>
      <c r="L171" s="461"/>
      <c r="M171" s="461"/>
      <c r="N171" s="461"/>
      <c r="Q171" s="3"/>
      <c r="R171" s="3"/>
      <c r="S171" s="3"/>
      <c r="T171" s="3"/>
    </row>
    <row r="172" spans="1:20">
      <c r="A172" s="365"/>
      <c r="B172" s="365"/>
      <c r="C172" s="365"/>
      <c r="D172" s="365"/>
      <c r="G172" s="47"/>
      <c r="H172" s="47"/>
      <c r="I172" s="46"/>
      <c r="J172" s="394"/>
      <c r="K172" s="462"/>
      <c r="L172" s="461"/>
      <c r="M172" s="461"/>
      <c r="N172" s="461"/>
      <c r="Q172" s="3"/>
      <c r="R172" s="3"/>
      <c r="S172" s="3"/>
      <c r="T172" s="3"/>
    </row>
    <row r="173" spans="1:20">
      <c r="A173" s="365"/>
      <c r="B173" s="365"/>
      <c r="C173" s="365"/>
      <c r="D173" s="365"/>
      <c r="G173" s="47"/>
      <c r="H173" s="47"/>
      <c r="I173" s="47"/>
      <c r="J173" s="451"/>
      <c r="K173" s="461"/>
      <c r="L173" s="461"/>
      <c r="M173" s="461"/>
      <c r="N173" s="461"/>
      <c r="Q173" s="3"/>
      <c r="R173" s="3"/>
      <c r="S173" s="3"/>
      <c r="T173" s="3"/>
    </row>
    <row r="174" spans="1:20">
      <c r="A174" s="365"/>
      <c r="B174" s="365"/>
      <c r="C174" s="365"/>
      <c r="D174" s="365"/>
      <c r="G174" s="47"/>
      <c r="H174" s="47"/>
      <c r="I174" s="47"/>
      <c r="J174" s="451"/>
      <c r="K174" s="461"/>
      <c r="L174" s="461"/>
      <c r="M174" s="461"/>
      <c r="N174" s="461"/>
      <c r="Q174" s="3"/>
      <c r="R174" s="3"/>
      <c r="S174" s="3"/>
      <c r="T174" s="3"/>
    </row>
    <row r="175" spans="1:20">
      <c r="A175" s="365"/>
      <c r="B175" s="365"/>
      <c r="C175" s="365"/>
      <c r="D175" s="365"/>
      <c r="G175" s="47"/>
      <c r="H175" s="47"/>
      <c r="I175" s="47"/>
      <c r="J175" s="451"/>
      <c r="K175" s="461"/>
      <c r="L175" s="461"/>
      <c r="M175" s="461"/>
      <c r="N175" s="461"/>
      <c r="Q175" s="3"/>
      <c r="R175" s="3"/>
      <c r="S175" s="3"/>
      <c r="T175" s="3"/>
    </row>
    <row r="176" spans="1:20">
      <c r="A176" s="365"/>
      <c r="B176" s="365"/>
      <c r="C176" s="365"/>
      <c r="D176" s="365"/>
      <c r="G176" s="47"/>
      <c r="H176" s="47"/>
      <c r="I176" s="47"/>
      <c r="J176" s="451"/>
      <c r="K176" s="461"/>
      <c r="L176" s="461"/>
      <c r="M176" s="461"/>
      <c r="N176" s="461"/>
      <c r="Q176" s="3"/>
      <c r="R176" s="3"/>
      <c r="S176" s="3"/>
      <c r="T176" s="3"/>
    </row>
    <row r="177" spans="1:20">
      <c r="A177" s="365"/>
      <c r="B177" s="365"/>
      <c r="C177" s="365"/>
      <c r="D177" s="365"/>
      <c r="E177" s="365"/>
      <c r="F177" s="365"/>
      <c r="G177" s="47"/>
      <c r="H177" s="47"/>
      <c r="I177" s="47"/>
      <c r="J177" s="451"/>
      <c r="K177" s="461"/>
      <c r="L177" s="461"/>
      <c r="M177" s="461"/>
      <c r="N177" s="461"/>
      <c r="Q177" s="3"/>
      <c r="R177" s="3"/>
      <c r="S177" s="3"/>
      <c r="T177" s="3"/>
    </row>
    <row r="178" spans="1:20">
      <c r="A178" s="365"/>
      <c r="B178" s="365"/>
      <c r="C178" s="365"/>
      <c r="D178" s="365"/>
      <c r="E178" s="365"/>
      <c r="F178" s="365"/>
      <c r="G178" s="47"/>
      <c r="H178" s="47"/>
      <c r="I178" s="47"/>
      <c r="J178" s="451"/>
      <c r="K178" s="461"/>
      <c r="L178" s="461"/>
      <c r="M178" s="461"/>
      <c r="N178" s="461"/>
      <c r="Q178" s="3"/>
      <c r="R178" s="3"/>
      <c r="S178" s="3"/>
      <c r="T178" s="3"/>
    </row>
    <row r="179" spans="1:20">
      <c r="A179" s="365"/>
      <c r="B179" s="365"/>
      <c r="C179" s="365"/>
      <c r="D179" s="365"/>
      <c r="E179" s="365"/>
      <c r="F179" s="365"/>
      <c r="Q179" s="414"/>
      <c r="R179" s="414"/>
      <c r="S179" s="414"/>
    </row>
    <row r="180" spans="1:20">
      <c r="A180" s="365"/>
      <c r="B180" s="365"/>
      <c r="C180" s="365"/>
      <c r="D180" s="365"/>
      <c r="E180" s="365"/>
      <c r="F180" s="365"/>
      <c r="Q180" s="414"/>
    </row>
  </sheetData>
  <mergeCells count="3">
    <mergeCell ref="H3:J3"/>
    <mergeCell ref="H2:J2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12</vt:i4>
      </vt:variant>
      <vt:variant>
        <vt:lpstr>Adlandırılmış Aralıklar</vt:lpstr>
      </vt:variant>
      <vt:variant>
        <vt:i4>1</vt:i4>
      </vt:variant>
    </vt:vector>
  </HeadingPairs>
  <TitlesOfParts>
    <vt:vector size="13" baseType="lpstr">
      <vt:lpstr>BAYAN KATILIM</vt:lpstr>
      <vt:lpstr>ERKEK KATILIM</vt:lpstr>
      <vt:lpstr>ÇİFTLER KATILIM</vt:lpstr>
      <vt:lpstr>TBE</vt:lpstr>
      <vt:lpstr>TBAT</vt:lpstr>
      <vt:lpstr>ÇBE</vt:lpstr>
      <vt:lpstr>ÇBAT</vt:lpstr>
      <vt:lpstr>TEE</vt:lpstr>
      <vt:lpstr>TEAT</vt:lpstr>
      <vt:lpstr>ÇEE</vt:lpstr>
      <vt:lpstr>ÇEAT</vt:lpstr>
      <vt:lpstr>SIRALAMALAR</vt:lpstr>
      <vt:lpstr>TBE!Yazdırma_Alanı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2017-10-15T11:41:38Z</dcterms:modified>
</cp:coreProperties>
</file>